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POKO\Turniere\Strangers\Strangers21\"/>
    </mc:Choice>
  </mc:AlternateContent>
  <xr:revisionPtr revIDLastSave="0" documentId="13_ncr:1_{40EF16DD-4BED-4E56-A40D-1975648D3ACA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Anmeldeliste" sheetId="5" r:id="rId1"/>
  </sheets>
  <definedNames>
    <definedName name="_xlnm.Print_Area" localSheetId="0">Anmeldeliste!$C$2:$W$36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36" i="5" l="1"/>
  <c r="I36" i="5"/>
  <c r="M36" i="5" l="1"/>
  <c r="Q36" i="5"/>
  <c r="U36" i="5"/>
  <c r="C10" i="5" l="1"/>
  <c r="C12" i="5" s="1"/>
  <c r="C14" i="5" s="1"/>
  <c r="C16" i="5" s="1"/>
  <c r="C18" i="5" s="1"/>
  <c r="C20" i="5" s="1"/>
  <c r="C22" i="5" s="1"/>
  <c r="C24" i="5" s="1"/>
  <c r="C26" i="5" s="1"/>
  <c r="C28" i="5" s="1"/>
  <c r="C30" i="5" s="1"/>
  <c r="C32" i="5" s="1"/>
  <c r="C34" i="5" s="1"/>
  <c r="O4" i="5" l="1"/>
</calcChain>
</file>

<file path=xl/sharedStrings.xml><?xml version="1.0" encoding="utf-8"?>
<sst xmlns="http://schemas.openxmlformats.org/spreadsheetml/2006/main" count="242" uniqueCount="135">
  <si>
    <t>Doppel</t>
  </si>
  <si>
    <t>H A N D I C A P</t>
  </si>
  <si>
    <t xml:space="preserve">Angemeldet sind Momentan </t>
  </si>
  <si>
    <t>1. Durchgang</t>
  </si>
  <si>
    <t>3. Durchgang</t>
  </si>
  <si>
    <t>4. Durchgang</t>
  </si>
  <si>
    <t>Lachat Stephan</t>
  </si>
  <si>
    <t>NW</t>
  </si>
  <si>
    <t>Hügin Carina</t>
  </si>
  <si>
    <t>BS</t>
  </si>
  <si>
    <t>GER</t>
  </si>
  <si>
    <t>ZH</t>
  </si>
  <si>
    <t>Zelger Erich</t>
  </si>
  <si>
    <t>Fiorani Luciano</t>
  </si>
  <si>
    <t>J</t>
  </si>
  <si>
    <t>VD</t>
  </si>
  <si>
    <t>NE</t>
  </si>
  <si>
    <t>Berges Christian</t>
  </si>
  <si>
    <t>Bados Vivien</t>
  </si>
  <si>
    <t>Franchi Romain</t>
  </si>
  <si>
    <t>FRA</t>
  </si>
  <si>
    <t>Bonnefoy Hugo</t>
  </si>
  <si>
    <t>Schütz Hans</t>
  </si>
  <si>
    <t>Ambauen Alessandro</t>
  </si>
  <si>
    <t>Scholz Ramon</t>
  </si>
  <si>
    <t>Vontobel Larry</t>
  </si>
  <si>
    <t>Börding Tobias</t>
  </si>
  <si>
    <t>GE</t>
  </si>
  <si>
    <t>Estevez Enrique</t>
  </si>
  <si>
    <t>Ancarani Dario</t>
  </si>
  <si>
    <t>Bösiger Andreas</t>
  </si>
  <si>
    <t>Hodzic Levin</t>
  </si>
  <si>
    <t>Landicho Jhoel</t>
  </si>
  <si>
    <t>Börner Frank</t>
  </si>
  <si>
    <t>Börner Daniel</t>
  </si>
  <si>
    <t>Spiller Violeta</t>
  </si>
  <si>
    <t>Estevez Corinne</t>
  </si>
  <si>
    <t>Högger Angela</t>
  </si>
  <si>
    <t>Kwan Harn Chieh</t>
  </si>
  <si>
    <t>Keel Theo</t>
  </si>
  <si>
    <t>Ancarani Sandro</t>
  </si>
  <si>
    <t>Häusler Peter</t>
  </si>
  <si>
    <t>Häusler Kevin</t>
  </si>
  <si>
    <t>Thamberger Roland</t>
  </si>
  <si>
    <t>Doujak Aaron</t>
  </si>
  <si>
    <t>Rossire Jean-Philippe</t>
  </si>
  <si>
    <t>Tellenbach Hausi</t>
  </si>
  <si>
    <t>Graf Sascha</t>
  </si>
  <si>
    <t>Ramsak Gregor</t>
  </si>
  <si>
    <t>5. Durchgang</t>
  </si>
  <si>
    <t>Testuz Vincent</t>
  </si>
  <si>
    <t>Mami Caterine</t>
  </si>
  <si>
    <t>Rechenberg Christian</t>
  </si>
  <si>
    <t>20. BC STRANGERS JUBILÄUM 2021</t>
  </si>
  <si>
    <t>Lafevre Jonathan</t>
  </si>
  <si>
    <t>Syrvet PA</t>
  </si>
  <si>
    <t>Thorsten Hofmann</t>
  </si>
  <si>
    <t>Jürgen Schätzle</t>
  </si>
  <si>
    <t>SG/TG</t>
  </si>
  <si>
    <t>Banjac Vivian</t>
  </si>
  <si>
    <t>Spiller Erasmus</t>
  </si>
  <si>
    <t>Cuva Tanya</t>
  </si>
  <si>
    <t>Brenezac Damir</t>
  </si>
  <si>
    <t>Laub Sabrina</t>
  </si>
  <si>
    <t>Sawicki Claudia</t>
  </si>
  <si>
    <t>Hernitschek Andi</t>
  </si>
  <si>
    <t>Winternheimer Pascal</t>
  </si>
  <si>
    <t>Ottenbacher Hajo</t>
  </si>
  <si>
    <t>Matczak Marie</t>
  </si>
  <si>
    <t>Aurelien Truchot</t>
  </si>
  <si>
    <t>Olry Theo</t>
  </si>
  <si>
    <t>Amelot Cyril</t>
  </si>
  <si>
    <t>Dubois Maxime</t>
  </si>
  <si>
    <t>Janzen Frederic</t>
  </si>
  <si>
    <t>Gamage Drew</t>
  </si>
  <si>
    <t>Krämer Michael</t>
  </si>
  <si>
    <t>Fetahi Kemajl</t>
  </si>
  <si>
    <t>Dominguez Carlos</t>
  </si>
  <si>
    <t>Gimeno Manel</t>
  </si>
  <si>
    <t>Albert Eduard</t>
  </si>
  <si>
    <t>Cayuela Oliver</t>
  </si>
  <si>
    <t>Cayuela Amaro</t>
  </si>
  <si>
    <t>CAT</t>
  </si>
  <si>
    <t>Baumann Hans</t>
  </si>
  <si>
    <t>Anlauf René</t>
  </si>
  <si>
    <t>So. 22. Aug. 10.00</t>
  </si>
  <si>
    <t>Sa. 28. Aug. 09.00 Uhr</t>
  </si>
  <si>
    <t>Sa. 28. Aug. 13.00 Uhr</t>
  </si>
  <si>
    <t>Sa. 28. Aug. 17.00 Uhr</t>
  </si>
  <si>
    <t>Sotirios Fotakis</t>
  </si>
  <si>
    <t>Caré Cosimo</t>
  </si>
  <si>
    <t>Hinterwimmer Sebastian</t>
  </si>
  <si>
    <t>Michow André</t>
  </si>
  <si>
    <t>Estevez Rafael</t>
  </si>
  <si>
    <t>Chavez Didier</t>
  </si>
  <si>
    <t>Certain Cornel</t>
  </si>
  <si>
    <t>Rickenbach Simon</t>
  </si>
  <si>
    <t>Ehrbar Sébastien</t>
  </si>
  <si>
    <t>Raval Jonathan</t>
  </si>
  <si>
    <t>Rollof Sandra</t>
  </si>
  <si>
    <t>Bader Debora</t>
  </si>
  <si>
    <t>Randazzo Carlo</t>
  </si>
  <si>
    <t>Scholz Andreas</t>
  </si>
  <si>
    <t>Persson Göran</t>
  </si>
  <si>
    <t>Waldraff Franz</t>
  </si>
  <si>
    <t>Lohse Sebastian</t>
  </si>
  <si>
    <t>Haasper Kevin</t>
  </si>
  <si>
    <t>Manns Andreas</t>
  </si>
  <si>
    <t>Stringaro Jean-Paul</t>
  </si>
  <si>
    <t>Hollinger Michael</t>
  </si>
  <si>
    <t>Lussman Sascha</t>
  </si>
  <si>
    <t>Roy Sven</t>
  </si>
  <si>
    <t>Mülder Hardtmut</t>
  </si>
  <si>
    <t>Pietschner Marco</t>
  </si>
  <si>
    <t>Pietschner Nicole</t>
  </si>
  <si>
    <t>Chedel Mikael</t>
  </si>
  <si>
    <t>Duc Pierre</t>
  </si>
  <si>
    <t>Hernandez Francisco</t>
  </si>
  <si>
    <t>Gerber Michel</t>
  </si>
  <si>
    <t>Caré Jessica</t>
  </si>
  <si>
    <t>Fehr Patrick</t>
  </si>
  <si>
    <t>Amaud Kasim</t>
  </si>
  <si>
    <t>Waltzer Thoms</t>
  </si>
  <si>
    <t>Testuz Marc</t>
  </si>
  <si>
    <t>Da Silva Carlos</t>
  </si>
  <si>
    <t>Ersatz Warteliste</t>
  </si>
  <si>
    <t>Fehr Markus</t>
  </si>
  <si>
    <t>Wilfinger Noah</t>
  </si>
  <si>
    <t>Pellein Stéphane</t>
  </si>
  <si>
    <t>Leithner Fabian</t>
  </si>
  <si>
    <t>Kristina Parret</t>
  </si>
  <si>
    <t>Brand Stefan</t>
  </si>
  <si>
    <t>AUT</t>
  </si>
  <si>
    <t>Deroo Quentin</t>
  </si>
  <si>
    <t>Eisenmann Michael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</si>
</sst>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charset val="1"/>
    </font>
    <font>
      <b/>
      <sz val="20"/>
      <name val="Arial"/>
      <family val="2"/>
      <charset val="1"/>
    </font>
    <font>
      <sz val="8"/>
      <name val="Arial"/>
      <family val="2"/>
      <charset val="1"/>
    </font>
    <font>
      <b/>
      <sz val="10"/>
      <name val="Arial"/>
      <family val="2"/>
      <charset val="1"/>
    </font>
    <font>
      <sz val="26"/>
      <name val="Arial"/>
      <family val="2"/>
      <charset val="1"/>
    </font>
    <font>
      <sz val="14"/>
      <name val="Arial"/>
      <family val="2"/>
      <charset val="1"/>
    </font>
    <font>
      <sz val="16"/>
      <name val="Arial"/>
      <family val="2"/>
      <charset val="1"/>
    </font>
    <font>
      <b/>
      <sz val="8"/>
      <name val="Arial"/>
      <family val="2"/>
      <charset val="1"/>
    </font>
    <font>
      <sz val="8"/>
      <color rgb="FFFFFFFF"/>
      <name val="Arial"/>
      <family val="2"/>
      <charset val="1"/>
    </font>
    <font>
      <sz val="7"/>
      <name val="Arial"/>
      <family val="2"/>
      <charset val="1"/>
    </font>
    <font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8" fillId="0" borderId="22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2" fillId="0" borderId="22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2" fillId="0" borderId="0" xfId="0" applyFont="1" applyFill="1"/>
    <xf numFmtId="0" fontId="2" fillId="0" borderId="14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10" fillId="0" borderId="0" xfId="0" applyFont="1"/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0" fillId="0" borderId="2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1" fillId="0" borderId="0" xfId="0" applyFont="1" applyBorder="1"/>
    <xf numFmtId="0" fontId="2" fillId="0" borderId="2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0" fontId="0" fillId="0" borderId="4" xfId="0" applyBorder="1"/>
    <xf numFmtId="0" fontId="7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3" fillId="0" borderId="3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10" fillId="0" borderId="0" xfId="0" applyFont="1" applyFill="1"/>
    <xf numFmtId="0" fontId="2" fillId="0" borderId="7" xfId="0" applyFont="1" applyFill="1" applyBorder="1"/>
    <xf numFmtId="0" fontId="2" fillId="0" borderId="15" xfId="0" applyFont="1" applyFill="1" applyBorder="1" applyAlignment="1">
      <alignment horizontal="left" vertical="center"/>
    </xf>
    <xf numFmtId="0" fontId="2" fillId="0" borderId="0" xfId="0" applyFont="1" applyFill="1" applyBorder="1"/>
    <xf numFmtId="0" fontId="2" fillId="0" borderId="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3E3E3"/>
      <rgbColor rgb="FF000080"/>
      <rgbColor rgb="FFFF00FF"/>
      <rgbColor rgb="FFFFC0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4D7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19440</xdr:colOff>
      <xdr:row>2</xdr:row>
      <xdr:rowOff>343080</xdr:rowOff>
    </xdr:from>
    <xdr:to>
      <xdr:col>4</xdr:col>
      <xdr:colOff>169200</xdr:colOff>
      <xdr:row>2</xdr:row>
      <xdr:rowOff>464400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171800" y="1077120"/>
          <a:ext cx="270360" cy="121320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endParaRPr lang="de-CH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de-CH" sz="1200" b="0" strike="noStrike" spc="-1">
            <a:latin typeface="Times New Roman"/>
          </a:endParaRPr>
        </a:p>
      </xdr:txBody>
    </xdr:sp>
    <xdr:clientData/>
  </xdr:twoCellAnchor>
  <xdr:twoCellAnchor>
    <xdr:from>
      <xdr:col>4</xdr:col>
      <xdr:colOff>724320</xdr:colOff>
      <xdr:row>2</xdr:row>
      <xdr:rowOff>343080</xdr:rowOff>
    </xdr:from>
    <xdr:to>
      <xdr:col>5</xdr:col>
      <xdr:colOff>64080</xdr:colOff>
      <xdr:row>2</xdr:row>
      <xdr:rowOff>464400</xdr:rowOff>
    </xdr:to>
    <xdr:sp macro="" textlink="">
      <xdr:nvSpPr>
        <xdr:cNvPr id="5" name="CustomShap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997280" y="1077120"/>
          <a:ext cx="589320" cy="121320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endParaRPr lang="de-CH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de-CH" sz="1200" b="0" strike="noStrike" spc="-1">
            <a:latin typeface="Times New Roman"/>
          </a:endParaRPr>
        </a:p>
      </xdr:txBody>
    </xdr:sp>
    <xdr:clientData/>
  </xdr:twoCellAnchor>
  <xdr:twoCellAnchor>
    <xdr:from>
      <xdr:col>3</xdr:col>
      <xdr:colOff>19440</xdr:colOff>
      <xdr:row>2</xdr:row>
      <xdr:rowOff>343080</xdr:rowOff>
    </xdr:from>
    <xdr:to>
      <xdr:col>4</xdr:col>
      <xdr:colOff>169200</xdr:colOff>
      <xdr:row>2</xdr:row>
      <xdr:rowOff>464400</xdr:rowOff>
    </xdr:to>
    <xdr:sp macro="" textlink="">
      <xdr:nvSpPr>
        <xdr:cNvPr id="6" name="CustomShap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171800" y="1077120"/>
          <a:ext cx="270360" cy="121320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endParaRPr lang="de-CH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de-CH" sz="1200" b="0" strike="noStrike" spc="-1">
            <a:latin typeface="Times New Roman"/>
          </a:endParaRPr>
        </a:p>
      </xdr:txBody>
    </xdr:sp>
    <xdr:clientData/>
  </xdr:twoCellAnchor>
  <xdr:twoCellAnchor>
    <xdr:from>
      <xdr:col>4</xdr:col>
      <xdr:colOff>724320</xdr:colOff>
      <xdr:row>2</xdr:row>
      <xdr:rowOff>343080</xdr:rowOff>
    </xdr:from>
    <xdr:to>
      <xdr:col>5</xdr:col>
      <xdr:colOff>64080</xdr:colOff>
      <xdr:row>2</xdr:row>
      <xdr:rowOff>464400</xdr:rowOff>
    </xdr:to>
    <xdr:sp macro="" textlink="">
      <xdr:nvSpPr>
        <xdr:cNvPr id="7" name="CustomShape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997280" y="1077120"/>
          <a:ext cx="589320" cy="121320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endParaRPr lang="de-CH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de-CH" sz="1200" b="0" strike="noStrike" spc="-1">
            <a:latin typeface="Times New Roman"/>
          </a:endParaRPr>
        </a:p>
      </xdr:txBody>
    </xdr:sp>
    <xdr:clientData/>
  </xdr:twoCellAnchor>
  <xdr:twoCellAnchor>
    <xdr:from>
      <xdr:col>3</xdr:col>
      <xdr:colOff>19440</xdr:colOff>
      <xdr:row>2</xdr:row>
      <xdr:rowOff>343080</xdr:rowOff>
    </xdr:from>
    <xdr:to>
      <xdr:col>4</xdr:col>
      <xdr:colOff>169200</xdr:colOff>
      <xdr:row>2</xdr:row>
      <xdr:rowOff>464400</xdr:rowOff>
    </xdr:to>
    <xdr:sp macro="" textlink="">
      <xdr:nvSpPr>
        <xdr:cNvPr id="8" name="CustomShape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171800" y="1077120"/>
          <a:ext cx="270360" cy="121320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endParaRPr lang="de-CH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de-CH" sz="1200" b="0" strike="noStrike" spc="-1">
            <a:latin typeface="Times New Roman"/>
          </a:endParaRPr>
        </a:p>
      </xdr:txBody>
    </xdr:sp>
    <xdr:clientData/>
  </xdr:twoCellAnchor>
  <xdr:twoCellAnchor>
    <xdr:from>
      <xdr:col>4</xdr:col>
      <xdr:colOff>724320</xdr:colOff>
      <xdr:row>2</xdr:row>
      <xdr:rowOff>343080</xdr:rowOff>
    </xdr:from>
    <xdr:to>
      <xdr:col>5</xdr:col>
      <xdr:colOff>64080</xdr:colOff>
      <xdr:row>2</xdr:row>
      <xdr:rowOff>464400</xdr:rowOff>
    </xdr:to>
    <xdr:sp macro="" textlink="">
      <xdr:nvSpPr>
        <xdr:cNvPr id="9" name="CustomShape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997280" y="1077120"/>
          <a:ext cx="589320" cy="121320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endParaRPr lang="de-CH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de-CH" sz="1200" b="0" strike="noStrike" spc="-1">
            <a:latin typeface="Times New Roman"/>
          </a:endParaRPr>
        </a:p>
      </xdr:txBody>
    </xdr:sp>
    <xdr:clientData/>
  </xdr:twoCellAnchor>
  <xdr:twoCellAnchor>
    <xdr:from>
      <xdr:col>3</xdr:col>
      <xdr:colOff>19440</xdr:colOff>
      <xdr:row>2</xdr:row>
      <xdr:rowOff>343080</xdr:rowOff>
    </xdr:from>
    <xdr:to>
      <xdr:col>4</xdr:col>
      <xdr:colOff>169200</xdr:colOff>
      <xdr:row>2</xdr:row>
      <xdr:rowOff>464400</xdr:rowOff>
    </xdr:to>
    <xdr:sp macro="" textlink="">
      <xdr:nvSpPr>
        <xdr:cNvPr id="10" name="CustomShape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171800" y="1077120"/>
          <a:ext cx="270360" cy="121320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endParaRPr lang="de-CH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de-CH" sz="1200" b="0" strike="noStrike" spc="-1">
            <a:latin typeface="Times New Roman"/>
          </a:endParaRPr>
        </a:p>
      </xdr:txBody>
    </xdr:sp>
    <xdr:clientData/>
  </xdr:twoCellAnchor>
  <xdr:twoCellAnchor>
    <xdr:from>
      <xdr:col>4</xdr:col>
      <xdr:colOff>724320</xdr:colOff>
      <xdr:row>2</xdr:row>
      <xdr:rowOff>343080</xdr:rowOff>
    </xdr:from>
    <xdr:to>
      <xdr:col>5</xdr:col>
      <xdr:colOff>64080</xdr:colOff>
      <xdr:row>2</xdr:row>
      <xdr:rowOff>464400</xdr:rowOff>
    </xdr:to>
    <xdr:sp macro="" textlink="">
      <xdr:nvSpPr>
        <xdr:cNvPr id="11" name="CustomShape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997280" y="1077120"/>
          <a:ext cx="589320" cy="121320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endParaRPr lang="de-CH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de-CH" sz="1200" b="0" strike="noStrike" spc="-1">
            <a:latin typeface="Times New Roman"/>
          </a:endParaRPr>
        </a:p>
      </xdr:txBody>
    </xdr:sp>
    <xdr:clientData/>
  </xdr:twoCellAnchor>
  <xdr:twoCellAnchor>
    <xdr:from>
      <xdr:col>3</xdr:col>
      <xdr:colOff>19440</xdr:colOff>
      <xdr:row>2</xdr:row>
      <xdr:rowOff>343080</xdr:rowOff>
    </xdr:from>
    <xdr:to>
      <xdr:col>4</xdr:col>
      <xdr:colOff>169200</xdr:colOff>
      <xdr:row>2</xdr:row>
      <xdr:rowOff>464400</xdr:rowOff>
    </xdr:to>
    <xdr:sp macro="" textlink="">
      <xdr:nvSpPr>
        <xdr:cNvPr id="12" name="CustomShape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171800" y="1077120"/>
          <a:ext cx="270360" cy="121320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endParaRPr lang="de-CH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de-CH" sz="1200" b="0" strike="noStrike" spc="-1">
            <a:latin typeface="Times New Roman"/>
          </a:endParaRPr>
        </a:p>
      </xdr:txBody>
    </xdr:sp>
    <xdr:clientData/>
  </xdr:twoCellAnchor>
  <xdr:twoCellAnchor>
    <xdr:from>
      <xdr:col>4</xdr:col>
      <xdr:colOff>724320</xdr:colOff>
      <xdr:row>2</xdr:row>
      <xdr:rowOff>343080</xdr:rowOff>
    </xdr:from>
    <xdr:to>
      <xdr:col>5</xdr:col>
      <xdr:colOff>64080</xdr:colOff>
      <xdr:row>2</xdr:row>
      <xdr:rowOff>464400</xdr:rowOff>
    </xdr:to>
    <xdr:sp macro="" textlink="">
      <xdr:nvSpPr>
        <xdr:cNvPr id="13" name="CustomShape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997280" y="1077120"/>
          <a:ext cx="589320" cy="121320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endParaRPr lang="de-CH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de-CH" sz="1200" b="0" strike="noStrike" spc="-1">
            <a:latin typeface="Times New Roman"/>
          </a:endParaRPr>
        </a:p>
      </xdr:txBody>
    </xdr:sp>
    <xdr:clientData/>
  </xdr:twoCellAnchor>
  <xdr:twoCellAnchor>
    <xdr:from>
      <xdr:col>3</xdr:col>
      <xdr:colOff>19440</xdr:colOff>
      <xdr:row>2</xdr:row>
      <xdr:rowOff>343080</xdr:rowOff>
    </xdr:from>
    <xdr:to>
      <xdr:col>4</xdr:col>
      <xdr:colOff>169200</xdr:colOff>
      <xdr:row>2</xdr:row>
      <xdr:rowOff>464400</xdr:rowOff>
    </xdr:to>
    <xdr:sp macro="" textlink="">
      <xdr:nvSpPr>
        <xdr:cNvPr id="14" name="CustomShape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171800" y="1077120"/>
          <a:ext cx="270360" cy="121320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endParaRPr lang="de-CH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de-CH" sz="1200" b="0" strike="noStrike" spc="-1">
            <a:latin typeface="Times New Roman"/>
          </a:endParaRPr>
        </a:p>
      </xdr:txBody>
    </xdr:sp>
    <xdr:clientData/>
  </xdr:twoCellAnchor>
  <xdr:twoCellAnchor>
    <xdr:from>
      <xdr:col>4</xdr:col>
      <xdr:colOff>724320</xdr:colOff>
      <xdr:row>2</xdr:row>
      <xdr:rowOff>343080</xdr:rowOff>
    </xdr:from>
    <xdr:to>
      <xdr:col>5</xdr:col>
      <xdr:colOff>64080</xdr:colOff>
      <xdr:row>2</xdr:row>
      <xdr:rowOff>464400</xdr:rowOff>
    </xdr:to>
    <xdr:sp macro="" textlink="">
      <xdr:nvSpPr>
        <xdr:cNvPr id="15" name="CustomShape 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1997280" y="1077120"/>
          <a:ext cx="589320" cy="121320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endParaRPr lang="de-CH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de-CH" sz="1200" b="0" strike="noStrike" spc="-1">
            <a:latin typeface="Times New Roman"/>
          </a:endParaRPr>
        </a:p>
      </xdr:txBody>
    </xdr:sp>
    <xdr:clientData/>
  </xdr:twoCellAnchor>
  <xdr:twoCellAnchor>
    <xdr:from>
      <xdr:col>3</xdr:col>
      <xdr:colOff>19440</xdr:colOff>
      <xdr:row>2</xdr:row>
      <xdr:rowOff>343080</xdr:rowOff>
    </xdr:from>
    <xdr:to>
      <xdr:col>4</xdr:col>
      <xdr:colOff>169200</xdr:colOff>
      <xdr:row>2</xdr:row>
      <xdr:rowOff>464400</xdr:rowOff>
    </xdr:to>
    <xdr:sp macro="" textlink="">
      <xdr:nvSpPr>
        <xdr:cNvPr id="16" name="CustomShape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1171800" y="1077120"/>
          <a:ext cx="270360" cy="121320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endParaRPr lang="de-CH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de-CH" sz="1200" b="0" strike="noStrike" spc="-1">
            <a:latin typeface="Times New Roman"/>
          </a:endParaRPr>
        </a:p>
      </xdr:txBody>
    </xdr:sp>
    <xdr:clientData/>
  </xdr:twoCellAnchor>
  <xdr:twoCellAnchor>
    <xdr:from>
      <xdr:col>4</xdr:col>
      <xdr:colOff>724320</xdr:colOff>
      <xdr:row>2</xdr:row>
      <xdr:rowOff>343080</xdr:rowOff>
    </xdr:from>
    <xdr:to>
      <xdr:col>4</xdr:col>
      <xdr:colOff>1247400</xdr:colOff>
      <xdr:row>2</xdr:row>
      <xdr:rowOff>464400</xdr:rowOff>
    </xdr:to>
    <xdr:sp macro="" textlink="">
      <xdr:nvSpPr>
        <xdr:cNvPr id="17" name="CustomShape 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1997280" y="1077120"/>
          <a:ext cx="523080" cy="121320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endParaRPr lang="de-CH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de-CH" sz="1200" b="0" strike="noStrike" spc="-1">
            <a:latin typeface="Times New Roman"/>
          </a:endParaRPr>
        </a:p>
      </xdr:txBody>
    </xdr:sp>
    <xdr:clientData/>
  </xdr:twoCellAnchor>
  <xdr:twoCellAnchor>
    <xdr:from>
      <xdr:col>3</xdr:col>
      <xdr:colOff>19440</xdr:colOff>
      <xdr:row>2</xdr:row>
      <xdr:rowOff>343080</xdr:rowOff>
    </xdr:from>
    <xdr:to>
      <xdr:col>4</xdr:col>
      <xdr:colOff>169200</xdr:colOff>
      <xdr:row>2</xdr:row>
      <xdr:rowOff>464400</xdr:rowOff>
    </xdr:to>
    <xdr:sp macro="" textlink="">
      <xdr:nvSpPr>
        <xdr:cNvPr id="18" name="CustomShape 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1171800" y="1077120"/>
          <a:ext cx="270360" cy="121320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endParaRPr lang="de-CH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de-CH" sz="1200" b="0" strike="noStrike" spc="-1">
            <a:latin typeface="Times New Roman"/>
          </a:endParaRPr>
        </a:p>
      </xdr:txBody>
    </xdr:sp>
    <xdr:clientData/>
  </xdr:twoCellAnchor>
  <xdr:twoCellAnchor>
    <xdr:from>
      <xdr:col>4</xdr:col>
      <xdr:colOff>724320</xdr:colOff>
      <xdr:row>2</xdr:row>
      <xdr:rowOff>343080</xdr:rowOff>
    </xdr:from>
    <xdr:to>
      <xdr:col>4</xdr:col>
      <xdr:colOff>1247400</xdr:colOff>
      <xdr:row>2</xdr:row>
      <xdr:rowOff>464400</xdr:rowOff>
    </xdr:to>
    <xdr:sp macro="" textlink="">
      <xdr:nvSpPr>
        <xdr:cNvPr id="19" name="CustomShape 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1997280" y="1077120"/>
          <a:ext cx="523080" cy="121320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endParaRPr lang="de-CH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de-CH" sz="1200" b="0" strike="noStrike" spc="-1">
            <a:latin typeface="Times New Roman"/>
          </a:endParaRPr>
        </a:p>
      </xdr:txBody>
    </xdr:sp>
    <xdr:clientData/>
  </xdr:twoCellAnchor>
  <xdr:twoCellAnchor>
    <xdr:from>
      <xdr:col>3</xdr:col>
      <xdr:colOff>19440</xdr:colOff>
      <xdr:row>2</xdr:row>
      <xdr:rowOff>343080</xdr:rowOff>
    </xdr:from>
    <xdr:to>
      <xdr:col>4</xdr:col>
      <xdr:colOff>169200</xdr:colOff>
      <xdr:row>2</xdr:row>
      <xdr:rowOff>464400</xdr:rowOff>
    </xdr:to>
    <xdr:sp macro="" textlink="">
      <xdr:nvSpPr>
        <xdr:cNvPr id="20" name="CustomShape 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1171800" y="1077120"/>
          <a:ext cx="270360" cy="121320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endParaRPr lang="de-CH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de-CH" sz="1200" b="0" strike="noStrike" spc="-1">
            <a:latin typeface="Times New Roman"/>
          </a:endParaRPr>
        </a:p>
      </xdr:txBody>
    </xdr:sp>
    <xdr:clientData/>
  </xdr:twoCellAnchor>
  <xdr:twoCellAnchor>
    <xdr:from>
      <xdr:col>4</xdr:col>
      <xdr:colOff>724320</xdr:colOff>
      <xdr:row>2</xdr:row>
      <xdr:rowOff>343080</xdr:rowOff>
    </xdr:from>
    <xdr:to>
      <xdr:col>4</xdr:col>
      <xdr:colOff>1247400</xdr:colOff>
      <xdr:row>2</xdr:row>
      <xdr:rowOff>464400</xdr:rowOff>
    </xdr:to>
    <xdr:sp macro="" textlink="">
      <xdr:nvSpPr>
        <xdr:cNvPr id="21" name="CustomShape 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1997280" y="1077120"/>
          <a:ext cx="523080" cy="121320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endParaRPr lang="de-CH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de-CH" sz="1200" b="0" strike="noStrike" spc="-1">
            <a:latin typeface="Times New Roman"/>
          </a:endParaRPr>
        </a:p>
      </xdr:txBody>
    </xdr:sp>
    <xdr:clientData/>
  </xdr:twoCellAnchor>
  <xdr:twoCellAnchor>
    <xdr:from>
      <xdr:col>3</xdr:col>
      <xdr:colOff>19440</xdr:colOff>
      <xdr:row>2</xdr:row>
      <xdr:rowOff>343080</xdr:rowOff>
    </xdr:from>
    <xdr:to>
      <xdr:col>4</xdr:col>
      <xdr:colOff>169200</xdr:colOff>
      <xdr:row>2</xdr:row>
      <xdr:rowOff>464400</xdr:rowOff>
    </xdr:to>
    <xdr:sp macro="" textlink="">
      <xdr:nvSpPr>
        <xdr:cNvPr id="22" name="CustomShape 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1171800" y="1077120"/>
          <a:ext cx="270360" cy="121320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endParaRPr lang="de-CH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de-CH" sz="1200" b="0" strike="noStrike" spc="-1">
            <a:latin typeface="Times New Roman"/>
          </a:endParaRPr>
        </a:p>
      </xdr:txBody>
    </xdr:sp>
    <xdr:clientData/>
  </xdr:twoCellAnchor>
  <xdr:twoCellAnchor>
    <xdr:from>
      <xdr:col>4</xdr:col>
      <xdr:colOff>724320</xdr:colOff>
      <xdr:row>2</xdr:row>
      <xdr:rowOff>343080</xdr:rowOff>
    </xdr:from>
    <xdr:to>
      <xdr:col>4</xdr:col>
      <xdr:colOff>1247400</xdr:colOff>
      <xdr:row>2</xdr:row>
      <xdr:rowOff>464400</xdr:rowOff>
    </xdr:to>
    <xdr:sp macro="" textlink="">
      <xdr:nvSpPr>
        <xdr:cNvPr id="23" name="CustomShape 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1997280" y="1077120"/>
          <a:ext cx="523080" cy="121320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endParaRPr lang="de-CH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de-CH" sz="1200" b="0" strike="noStrike" spc="-1">
            <a:latin typeface="Times New Roman"/>
          </a:endParaRPr>
        </a:p>
      </xdr:txBody>
    </xdr:sp>
    <xdr:clientData/>
  </xdr:twoCellAnchor>
  <xdr:twoCellAnchor>
    <xdr:from>
      <xdr:col>3</xdr:col>
      <xdr:colOff>19440</xdr:colOff>
      <xdr:row>2</xdr:row>
      <xdr:rowOff>343080</xdr:rowOff>
    </xdr:from>
    <xdr:to>
      <xdr:col>4</xdr:col>
      <xdr:colOff>169200</xdr:colOff>
      <xdr:row>2</xdr:row>
      <xdr:rowOff>464400</xdr:rowOff>
    </xdr:to>
    <xdr:sp macro="" textlink="">
      <xdr:nvSpPr>
        <xdr:cNvPr id="25" name="CustomShape 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1171800" y="1077120"/>
          <a:ext cx="270360" cy="121320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endParaRPr lang="de-CH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de-CH" sz="1200" b="0" strike="noStrike" spc="-1">
            <a:latin typeface="Times New Roman"/>
          </a:endParaRPr>
        </a:p>
      </xdr:txBody>
    </xdr:sp>
    <xdr:clientData/>
  </xdr:twoCellAnchor>
  <xdr:twoCellAnchor>
    <xdr:from>
      <xdr:col>4</xdr:col>
      <xdr:colOff>724320</xdr:colOff>
      <xdr:row>2</xdr:row>
      <xdr:rowOff>343080</xdr:rowOff>
    </xdr:from>
    <xdr:to>
      <xdr:col>4</xdr:col>
      <xdr:colOff>1247400</xdr:colOff>
      <xdr:row>2</xdr:row>
      <xdr:rowOff>464400</xdr:rowOff>
    </xdr:to>
    <xdr:sp macro="" textlink="">
      <xdr:nvSpPr>
        <xdr:cNvPr id="26" name="CustomShape 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1997280" y="1077120"/>
          <a:ext cx="523080" cy="121320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endParaRPr lang="de-CH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de-CH" sz="1200" b="0" strike="noStrike" spc="-1">
            <a:latin typeface="Times New Roman"/>
          </a:endParaRPr>
        </a:p>
      </xdr:txBody>
    </xdr:sp>
    <xdr:clientData/>
  </xdr:twoCellAnchor>
  <xdr:twoCellAnchor>
    <xdr:from>
      <xdr:col>3</xdr:col>
      <xdr:colOff>19440</xdr:colOff>
      <xdr:row>2</xdr:row>
      <xdr:rowOff>343080</xdr:rowOff>
    </xdr:from>
    <xdr:to>
      <xdr:col>4</xdr:col>
      <xdr:colOff>169200</xdr:colOff>
      <xdr:row>2</xdr:row>
      <xdr:rowOff>464400</xdr:rowOff>
    </xdr:to>
    <xdr:sp macro="" textlink="">
      <xdr:nvSpPr>
        <xdr:cNvPr id="27" name="CustomShape 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1171800" y="1077120"/>
          <a:ext cx="270360" cy="121320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endParaRPr lang="de-CH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de-CH" sz="1200" b="0" strike="noStrike" spc="-1">
            <a:latin typeface="Times New Roman"/>
          </a:endParaRPr>
        </a:p>
      </xdr:txBody>
    </xdr:sp>
    <xdr:clientData/>
  </xdr:twoCellAnchor>
  <xdr:twoCellAnchor>
    <xdr:from>
      <xdr:col>4</xdr:col>
      <xdr:colOff>724320</xdr:colOff>
      <xdr:row>2</xdr:row>
      <xdr:rowOff>343080</xdr:rowOff>
    </xdr:from>
    <xdr:to>
      <xdr:col>4</xdr:col>
      <xdr:colOff>1247400</xdr:colOff>
      <xdr:row>2</xdr:row>
      <xdr:rowOff>464400</xdr:rowOff>
    </xdr:to>
    <xdr:sp macro="" textlink="">
      <xdr:nvSpPr>
        <xdr:cNvPr id="28" name="CustomShape 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1997280" y="1077120"/>
          <a:ext cx="523080" cy="121320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endParaRPr lang="de-CH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de-CH" sz="1200" b="0" strike="noStrike" spc="-1">
            <a:latin typeface="Times New Roman"/>
          </a:endParaRPr>
        </a:p>
      </xdr:txBody>
    </xdr:sp>
    <xdr:clientData/>
  </xdr:twoCellAnchor>
  <xdr:twoCellAnchor>
    <xdr:from>
      <xdr:col>3</xdr:col>
      <xdr:colOff>19440</xdr:colOff>
      <xdr:row>2</xdr:row>
      <xdr:rowOff>343080</xdr:rowOff>
    </xdr:from>
    <xdr:to>
      <xdr:col>4</xdr:col>
      <xdr:colOff>169200</xdr:colOff>
      <xdr:row>2</xdr:row>
      <xdr:rowOff>464400</xdr:rowOff>
    </xdr:to>
    <xdr:sp macro="" textlink="">
      <xdr:nvSpPr>
        <xdr:cNvPr id="29" name="CustomShape 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1171800" y="1077120"/>
          <a:ext cx="270360" cy="121320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endParaRPr lang="de-CH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de-CH" sz="1200" b="0" strike="noStrike" spc="-1">
            <a:latin typeface="Times New Roman"/>
          </a:endParaRPr>
        </a:p>
      </xdr:txBody>
    </xdr:sp>
    <xdr:clientData/>
  </xdr:twoCellAnchor>
  <xdr:twoCellAnchor>
    <xdr:from>
      <xdr:col>4</xdr:col>
      <xdr:colOff>724320</xdr:colOff>
      <xdr:row>2</xdr:row>
      <xdr:rowOff>343080</xdr:rowOff>
    </xdr:from>
    <xdr:to>
      <xdr:col>5</xdr:col>
      <xdr:colOff>64080</xdr:colOff>
      <xdr:row>2</xdr:row>
      <xdr:rowOff>464400</xdr:rowOff>
    </xdr:to>
    <xdr:sp macro="" textlink="">
      <xdr:nvSpPr>
        <xdr:cNvPr id="30" name="CustomShape 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1997280" y="1077120"/>
          <a:ext cx="589320" cy="121320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endParaRPr lang="de-CH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de-CH" sz="1200" b="0" strike="noStrike" spc="-1">
            <a:latin typeface="Times New Roman"/>
          </a:endParaRPr>
        </a:p>
      </xdr:txBody>
    </xdr:sp>
    <xdr:clientData/>
  </xdr:twoCellAnchor>
  <xdr:twoCellAnchor>
    <xdr:from>
      <xdr:col>3</xdr:col>
      <xdr:colOff>19440</xdr:colOff>
      <xdr:row>2</xdr:row>
      <xdr:rowOff>343080</xdr:rowOff>
    </xdr:from>
    <xdr:to>
      <xdr:col>4</xdr:col>
      <xdr:colOff>169200</xdr:colOff>
      <xdr:row>2</xdr:row>
      <xdr:rowOff>464400</xdr:rowOff>
    </xdr:to>
    <xdr:sp macro="" textlink="">
      <xdr:nvSpPr>
        <xdr:cNvPr id="31" name="CustomShape 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1171800" y="1077120"/>
          <a:ext cx="270360" cy="121320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endParaRPr lang="de-CH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de-CH" sz="1200" b="0" strike="noStrike" spc="-1">
            <a:latin typeface="Times New Roman"/>
          </a:endParaRPr>
        </a:p>
      </xdr:txBody>
    </xdr:sp>
    <xdr:clientData/>
  </xdr:twoCellAnchor>
  <xdr:twoCellAnchor>
    <xdr:from>
      <xdr:col>4</xdr:col>
      <xdr:colOff>724320</xdr:colOff>
      <xdr:row>2</xdr:row>
      <xdr:rowOff>343080</xdr:rowOff>
    </xdr:from>
    <xdr:to>
      <xdr:col>5</xdr:col>
      <xdr:colOff>64080</xdr:colOff>
      <xdr:row>2</xdr:row>
      <xdr:rowOff>464400</xdr:rowOff>
    </xdr:to>
    <xdr:sp macro="" textlink="">
      <xdr:nvSpPr>
        <xdr:cNvPr id="32" name="CustomShape 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1997280" y="1077120"/>
          <a:ext cx="589320" cy="121320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endParaRPr lang="de-CH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de-CH" sz="1200" b="0" strike="noStrike" spc="-1">
            <a:latin typeface="Times New Roman"/>
          </a:endParaRPr>
        </a:p>
      </xdr:txBody>
    </xdr:sp>
    <xdr:clientData/>
  </xdr:twoCellAnchor>
  <xdr:twoCellAnchor>
    <xdr:from>
      <xdr:col>3</xdr:col>
      <xdr:colOff>19440</xdr:colOff>
      <xdr:row>2</xdr:row>
      <xdr:rowOff>343080</xdr:rowOff>
    </xdr:from>
    <xdr:to>
      <xdr:col>4</xdr:col>
      <xdr:colOff>169200</xdr:colOff>
      <xdr:row>2</xdr:row>
      <xdr:rowOff>464400</xdr:rowOff>
    </xdr:to>
    <xdr:sp macro="" textlink="">
      <xdr:nvSpPr>
        <xdr:cNvPr id="33" name="CustomShape 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1171800" y="1077120"/>
          <a:ext cx="270360" cy="121320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endParaRPr lang="de-CH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de-CH" sz="1200" b="0" strike="noStrike" spc="-1">
            <a:latin typeface="Times New Roman"/>
          </a:endParaRPr>
        </a:p>
      </xdr:txBody>
    </xdr:sp>
    <xdr:clientData/>
  </xdr:twoCellAnchor>
  <xdr:twoCellAnchor>
    <xdr:from>
      <xdr:col>4</xdr:col>
      <xdr:colOff>724320</xdr:colOff>
      <xdr:row>2</xdr:row>
      <xdr:rowOff>343080</xdr:rowOff>
    </xdr:from>
    <xdr:to>
      <xdr:col>5</xdr:col>
      <xdr:colOff>64080</xdr:colOff>
      <xdr:row>2</xdr:row>
      <xdr:rowOff>464400</xdr:rowOff>
    </xdr:to>
    <xdr:sp macro="" textlink="">
      <xdr:nvSpPr>
        <xdr:cNvPr id="34" name="CustomShape 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1997280" y="1077120"/>
          <a:ext cx="589320" cy="121320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endParaRPr lang="de-CH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de-CH" sz="1200" b="0" strike="noStrike" spc="-1">
            <a:latin typeface="Times New Roman"/>
          </a:endParaRPr>
        </a:p>
      </xdr:txBody>
    </xdr:sp>
    <xdr:clientData/>
  </xdr:twoCellAnchor>
  <xdr:twoCellAnchor>
    <xdr:from>
      <xdr:col>3</xdr:col>
      <xdr:colOff>19440</xdr:colOff>
      <xdr:row>2</xdr:row>
      <xdr:rowOff>343080</xdr:rowOff>
    </xdr:from>
    <xdr:to>
      <xdr:col>4</xdr:col>
      <xdr:colOff>169200</xdr:colOff>
      <xdr:row>2</xdr:row>
      <xdr:rowOff>464400</xdr:rowOff>
    </xdr:to>
    <xdr:sp macro="" textlink="">
      <xdr:nvSpPr>
        <xdr:cNvPr id="35" name="CustomShape 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1171800" y="1077120"/>
          <a:ext cx="270360" cy="121320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endParaRPr lang="de-CH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de-CH" sz="1200" b="0" strike="noStrike" spc="-1">
            <a:latin typeface="Times New Roman"/>
          </a:endParaRPr>
        </a:p>
      </xdr:txBody>
    </xdr:sp>
    <xdr:clientData/>
  </xdr:twoCellAnchor>
  <xdr:twoCellAnchor>
    <xdr:from>
      <xdr:col>4</xdr:col>
      <xdr:colOff>724320</xdr:colOff>
      <xdr:row>2</xdr:row>
      <xdr:rowOff>343080</xdr:rowOff>
    </xdr:from>
    <xdr:to>
      <xdr:col>5</xdr:col>
      <xdr:colOff>64080</xdr:colOff>
      <xdr:row>2</xdr:row>
      <xdr:rowOff>464400</xdr:rowOff>
    </xdr:to>
    <xdr:sp macro="" textlink="">
      <xdr:nvSpPr>
        <xdr:cNvPr id="36" name="CustomShape 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1997280" y="1077120"/>
          <a:ext cx="589320" cy="121320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endParaRPr lang="de-CH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de-CH" sz="1200" b="0" strike="noStrike" spc="-1">
            <a:latin typeface="Times New Roman"/>
          </a:endParaRPr>
        </a:p>
      </xdr:txBody>
    </xdr:sp>
    <xdr:clientData/>
  </xdr:twoCellAnchor>
  <xdr:twoCellAnchor>
    <xdr:from>
      <xdr:col>3</xdr:col>
      <xdr:colOff>19440</xdr:colOff>
      <xdr:row>2</xdr:row>
      <xdr:rowOff>343080</xdr:rowOff>
    </xdr:from>
    <xdr:to>
      <xdr:col>4</xdr:col>
      <xdr:colOff>169200</xdr:colOff>
      <xdr:row>2</xdr:row>
      <xdr:rowOff>464400</xdr:rowOff>
    </xdr:to>
    <xdr:sp macro="" textlink="">
      <xdr:nvSpPr>
        <xdr:cNvPr id="37" name="CustomShape 1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1171800" y="1077120"/>
          <a:ext cx="270360" cy="121320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endParaRPr lang="de-CH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de-CH" sz="1200" b="0" strike="noStrike" spc="-1">
            <a:latin typeface="Times New Roman"/>
          </a:endParaRPr>
        </a:p>
      </xdr:txBody>
    </xdr:sp>
    <xdr:clientData/>
  </xdr:twoCellAnchor>
  <xdr:twoCellAnchor>
    <xdr:from>
      <xdr:col>4</xdr:col>
      <xdr:colOff>724320</xdr:colOff>
      <xdr:row>2</xdr:row>
      <xdr:rowOff>343080</xdr:rowOff>
    </xdr:from>
    <xdr:to>
      <xdr:col>5</xdr:col>
      <xdr:colOff>64080</xdr:colOff>
      <xdr:row>2</xdr:row>
      <xdr:rowOff>464400</xdr:rowOff>
    </xdr:to>
    <xdr:sp macro="" textlink="">
      <xdr:nvSpPr>
        <xdr:cNvPr id="38" name="CustomShape 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1997280" y="1077120"/>
          <a:ext cx="589320" cy="121320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endParaRPr lang="de-CH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de-CH" sz="1200" b="0" strike="noStrike" spc="-1">
            <a:latin typeface="Times New Roman"/>
          </a:endParaRPr>
        </a:p>
      </xdr:txBody>
    </xdr:sp>
    <xdr:clientData/>
  </xdr:twoCellAnchor>
  <xdr:twoCellAnchor>
    <xdr:from>
      <xdr:col>3</xdr:col>
      <xdr:colOff>19440</xdr:colOff>
      <xdr:row>2</xdr:row>
      <xdr:rowOff>343080</xdr:rowOff>
    </xdr:from>
    <xdr:to>
      <xdr:col>4</xdr:col>
      <xdr:colOff>169200</xdr:colOff>
      <xdr:row>2</xdr:row>
      <xdr:rowOff>464400</xdr:rowOff>
    </xdr:to>
    <xdr:sp macro="" textlink="">
      <xdr:nvSpPr>
        <xdr:cNvPr id="39" name="CustomShape 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1171800" y="1077120"/>
          <a:ext cx="270360" cy="121320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endParaRPr lang="de-CH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de-CH" sz="1200" b="0" strike="noStrike" spc="-1">
            <a:latin typeface="Times New Roman"/>
          </a:endParaRPr>
        </a:p>
      </xdr:txBody>
    </xdr:sp>
    <xdr:clientData/>
  </xdr:twoCellAnchor>
  <xdr:twoCellAnchor>
    <xdr:from>
      <xdr:col>4</xdr:col>
      <xdr:colOff>724320</xdr:colOff>
      <xdr:row>2</xdr:row>
      <xdr:rowOff>343080</xdr:rowOff>
    </xdr:from>
    <xdr:to>
      <xdr:col>5</xdr:col>
      <xdr:colOff>64080</xdr:colOff>
      <xdr:row>2</xdr:row>
      <xdr:rowOff>464400</xdr:rowOff>
    </xdr:to>
    <xdr:sp macro="" textlink="">
      <xdr:nvSpPr>
        <xdr:cNvPr id="40" name="CustomShape 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1997280" y="1077120"/>
          <a:ext cx="589320" cy="121320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endParaRPr lang="de-CH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de-CH" sz="1200" b="0" strike="noStrike" spc="-1">
            <a:latin typeface="Times New Roman"/>
          </a:endParaRPr>
        </a:p>
      </xdr:txBody>
    </xdr:sp>
    <xdr:clientData/>
  </xdr:twoCellAnchor>
  <xdr:twoCellAnchor>
    <xdr:from>
      <xdr:col>3</xdr:col>
      <xdr:colOff>19440</xdr:colOff>
      <xdr:row>2</xdr:row>
      <xdr:rowOff>343080</xdr:rowOff>
    </xdr:from>
    <xdr:to>
      <xdr:col>4</xdr:col>
      <xdr:colOff>169200</xdr:colOff>
      <xdr:row>2</xdr:row>
      <xdr:rowOff>464400</xdr:rowOff>
    </xdr:to>
    <xdr:sp macro="" textlink="">
      <xdr:nvSpPr>
        <xdr:cNvPr id="41" name="CustomShape 1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1171800" y="1077120"/>
          <a:ext cx="270360" cy="121320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endParaRPr lang="de-CH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de-CH" sz="1200" b="0" strike="noStrike" spc="-1">
            <a:latin typeface="Times New Roman"/>
          </a:endParaRPr>
        </a:p>
      </xdr:txBody>
    </xdr:sp>
    <xdr:clientData/>
  </xdr:twoCellAnchor>
  <xdr:twoCellAnchor>
    <xdr:from>
      <xdr:col>4</xdr:col>
      <xdr:colOff>724320</xdr:colOff>
      <xdr:row>2</xdr:row>
      <xdr:rowOff>343080</xdr:rowOff>
    </xdr:from>
    <xdr:to>
      <xdr:col>4</xdr:col>
      <xdr:colOff>1247400</xdr:colOff>
      <xdr:row>2</xdr:row>
      <xdr:rowOff>464400</xdr:rowOff>
    </xdr:to>
    <xdr:sp macro="" textlink="">
      <xdr:nvSpPr>
        <xdr:cNvPr id="42" name="CustomShape 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1997280" y="1077120"/>
          <a:ext cx="523080" cy="121320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endParaRPr lang="de-CH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de-CH" sz="1200" b="0" strike="noStrike" spc="-1">
            <a:latin typeface="Times New Roman"/>
          </a:endParaRPr>
        </a:p>
      </xdr:txBody>
    </xdr:sp>
    <xdr:clientData/>
  </xdr:twoCellAnchor>
  <xdr:twoCellAnchor>
    <xdr:from>
      <xdr:col>3</xdr:col>
      <xdr:colOff>19440</xdr:colOff>
      <xdr:row>2</xdr:row>
      <xdr:rowOff>343080</xdr:rowOff>
    </xdr:from>
    <xdr:to>
      <xdr:col>4</xdr:col>
      <xdr:colOff>169200</xdr:colOff>
      <xdr:row>2</xdr:row>
      <xdr:rowOff>464400</xdr:rowOff>
    </xdr:to>
    <xdr:sp macro="" textlink="">
      <xdr:nvSpPr>
        <xdr:cNvPr id="43" name="CustomShape 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1171800" y="1077120"/>
          <a:ext cx="270360" cy="121320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endParaRPr lang="de-CH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de-CH" sz="1200" b="0" strike="noStrike" spc="-1">
            <a:latin typeface="Times New Roman"/>
          </a:endParaRPr>
        </a:p>
      </xdr:txBody>
    </xdr:sp>
    <xdr:clientData/>
  </xdr:twoCellAnchor>
  <xdr:twoCellAnchor>
    <xdr:from>
      <xdr:col>4</xdr:col>
      <xdr:colOff>724320</xdr:colOff>
      <xdr:row>2</xdr:row>
      <xdr:rowOff>343080</xdr:rowOff>
    </xdr:from>
    <xdr:to>
      <xdr:col>4</xdr:col>
      <xdr:colOff>1247400</xdr:colOff>
      <xdr:row>2</xdr:row>
      <xdr:rowOff>464400</xdr:rowOff>
    </xdr:to>
    <xdr:sp macro="" textlink="">
      <xdr:nvSpPr>
        <xdr:cNvPr id="44" name="CustomShape 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1997280" y="1077120"/>
          <a:ext cx="523080" cy="121320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endParaRPr lang="de-CH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de-CH" sz="1200" b="0" strike="noStrike" spc="-1">
            <a:latin typeface="Times New Roman"/>
          </a:endParaRPr>
        </a:p>
      </xdr:txBody>
    </xdr:sp>
    <xdr:clientData/>
  </xdr:twoCellAnchor>
  <xdr:twoCellAnchor>
    <xdr:from>
      <xdr:col>3</xdr:col>
      <xdr:colOff>19440</xdr:colOff>
      <xdr:row>2</xdr:row>
      <xdr:rowOff>343080</xdr:rowOff>
    </xdr:from>
    <xdr:to>
      <xdr:col>4</xdr:col>
      <xdr:colOff>169200</xdr:colOff>
      <xdr:row>2</xdr:row>
      <xdr:rowOff>464400</xdr:rowOff>
    </xdr:to>
    <xdr:sp macro="" textlink="">
      <xdr:nvSpPr>
        <xdr:cNvPr id="45" name="CustomShape 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1171800" y="1077120"/>
          <a:ext cx="270360" cy="121320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endParaRPr lang="de-CH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de-CH" sz="1200" b="0" strike="noStrike" spc="-1">
            <a:latin typeface="Times New Roman"/>
          </a:endParaRPr>
        </a:p>
      </xdr:txBody>
    </xdr:sp>
    <xdr:clientData/>
  </xdr:twoCellAnchor>
  <xdr:twoCellAnchor>
    <xdr:from>
      <xdr:col>4</xdr:col>
      <xdr:colOff>724320</xdr:colOff>
      <xdr:row>2</xdr:row>
      <xdr:rowOff>343080</xdr:rowOff>
    </xdr:from>
    <xdr:to>
      <xdr:col>4</xdr:col>
      <xdr:colOff>1247400</xdr:colOff>
      <xdr:row>2</xdr:row>
      <xdr:rowOff>464400</xdr:rowOff>
    </xdr:to>
    <xdr:sp macro="" textlink="">
      <xdr:nvSpPr>
        <xdr:cNvPr id="46" name="CustomShape 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1997280" y="1077120"/>
          <a:ext cx="523080" cy="121320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endParaRPr lang="de-CH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de-CH" sz="1200" b="0" strike="noStrike" spc="-1">
            <a:latin typeface="Times New Roman"/>
          </a:endParaRPr>
        </a:p>
      </xdr:txBody>
    </xdr:sp>
    <xdr:clientData/>
  </xdr:twoCellAnchor>
  <xdr:twoCellAnchor>
    <xdr:from>
      <xdr:col>3</xdr:col>
      <xdr:colOff>19440</xdr:colOff>
      <xdr:row>2</xdr:row>
      <xdr:rowOff>343080</xdr:rowOff>
    </xdr:from>
    <xdr:to>
      <xdr:col>4</xdr:col>
      <xdr:colOff>169200</xdr:colOff>
      <xdr:row>2</xdr:row>
      <xdr:rowOff>464400</xdr:rowOff>
    </xdr:to>
    <xdr:sp macro="" textlink="">
      <xdr:nvSpPr>
        <xdr:cNvPr id="47" name="CustomShape 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1171800" y="1077120"/>
          <a:ext cx="270360" cy="121320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endParaRPr lang="de-CH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de-CH" sz="1200" b="0" strike="noStrike" spc="-1">
            <a:latin typeface="Times New Roman"/>
          </a:endParaRPr>
        </a:p>
      </xdr:txBody>
    </xdr:sp>
    <xdr:clientData/>
  </xdr:twoCellAnchor>
  <xdr:twoCellAnchor>
    <xdr:from>
      <xdr:col>4</xdr:col>
      <xdr:colOff>724320</xdr:colOff>
      <xdr:row>2</xdr:row>
      <xdr:rowOff>343080</xdr:rowOff>
    </xdr:from>
    <xdr:to>
      <xdr:col>4</xdr:col>
      <xdr:colOff>1247400</xdr:colOff>
      <xdr:row>2</xdr:row>
      <xdr:rowOff>464400</xdr:rowOff>
    </xdr:to>
    <xdr:sp macro="" textlink="">
      <xdr:nvSpPr>
        <xdr:cNvPr id="48" name="CustomShape 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1997280" y="1077120"/>
          <a:ext cx="523080" cy="121320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endParaRPr lang="de-CH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de-CH" sz="1200" b="0" strike="noStrike" spc="-1">
            <a:latin typeface="Times New Roman"/>
          </a:endParaRPr>
        </a:p>
      </xdr:txBody>
    </xdr:sp>
    <xdr:clientData/>
  </xdr:twoCellAnchor>
  <xdr:twoCellAnchor>
    <xdr:from>
      <xdr:col>3</xdr:col>
      <xdr:colOff>19440</xdr:colOff>
      <xdr:row>2</xdr:row>
      <xdr:rowOff>343080</xdr:rowOff>
    </xdr:from>
    <xdr:to>
      <xdr:col>4</xdr:col>
      <xdr:colOff>169200</xdr:colOff>
      <xdr:row>2</xdr:row>
      <xdr:rowOff>464400</xdr:rowOff>
    </xdr:to>
    <xdr:sp macro="" textlink="">
      <xdr:nvSpPr>
        <xdr:cNvPr id="50" name="CustomShape 1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1171800" y="1077120"/>
          <a:ext cx="270360" cy="121320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endParaRPr lang="de-CH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de-CH" sz="1200" b="0" strike="noStrike" spc="-1">
            <a:latin typeface="Times New Roman"/>
          </a:endParaRPr>
        </a:p>
      </xdr:txBody>
    </xdr:sp>
    <xdr:clientData/>
  </xdr:twoCellAnchor>
  <xdr:twoCellAnchor>
    <xdr:from>
      <xdr:col>4</xdr:col>
      <xdr:colOff>724320</xdr:colOff>
      <xdr:row>2</xdr:row>
      <xdr:rowOff>343080</xdr:rowOff>
    </xdr:from>
    <xdr:to>
      <xdr:col>4</xdr:col>
      <xdr:colOff>1247400</xdr:colOff>
      <xdr:row>2</xdr:row>
      <xdr:rowOff>464400</xdr:rowOff>
    </xdr:to>
    <xdr:sp macro="" textlink="">
      <xdr:nvSpPr>
        <xdr:cNvPr id="51" name="CustomShape 1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1997280" y="1077120"/>
          <a:ext cx="523080" cy="121320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endParaRPr lang="de-CH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de-CH" sz="1200" b="0" strike="noStrike" spc="-1">
            <a:latin typeface="Times New Roman"/>
          </a:endParaRPr>
        </a:p>
      </xdr:txBody>
    </xdr:sp>
    <xdr:clientData/>
  </xdr:twoCellAnchor>
  <xdr:twoCellAnchor>
    <xdr:from>
      <xdr:col>3</xdr:col>
      <xdr:colOff>19440</xdr:colOff>
      <xdr:row>2</xdr:row>
      <xdr:rowOff>343080</xdr:rowOff>
    </xdr:from>
    <xdr:to>
      <xdr:col>4</xdr:col>
      <xdr:colOff>169200</xdr:colOff>
      <xdr:row>2</xdr:row>
      <xdr:rowOff>464400</xdr:rowOff>
    </xdr:to>
    <xdr:sp macro="" textlink="">
      <xdr:nvSpPr>
        <xdr:cNvPr id="52" name="CustomShape 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1171800" y="1077120"/>
          <a:ext cx="270360" cy="121320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endParaRPr lang="de-CH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de-CH" sz="1200" b="0" strike="noStrike" spc="-1">
            <a:latin typeface="Times New Roman"/>
          </a:endParaRPr>
        </a:p>
      </xdr:txBody>
    </xdr:sp>
    <xdr:clientData/>
  </xdr:twoCellAnchor>
  <xdr:twoCellAnchor>
    <xdr:from>
      <xdr:col>4</xdr:col>
      <xdr:colOff>724320</xdr:colOff>
      <xdr:row>2</xdr:row>
      <xdr:rowOff>343080</xdr:rowOff>
    </xdr:from>
    <xdr:to>
      <xdr:col>4</xdr:col>
      <xdr:colOff>1247400</xdr:colOff>
      <xdr:row>2</xdr:row>
      <xdr:rowOff>464400</xdr:rowOff>
    </xdr:to>
    <xdr:sp macro="" textlink="">
      <xdr:nvSpPr>
        <xdr:cNvPr id="53" name="CustomShape 1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1997280" y="1077120"/>
          <a:ext cx="523080" cy="121320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endParaRPr lang="de-CH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de-CH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19</xdr:col>
      <xdr:colOff>42840</xdr:colOff>
      <xdr:row>1</xdr:row>
      <xdr:rowOff>191520</xdr:rowOff>
    </xdr:from>
    <xdr:to>
      <xdr:col>22</xdr:col>
      <xdr:colOff>30960</xdr:colOff>
      <xdr:row>3</xdr:row>
      <xdr:rowOff>203040</xdr:rowOff>
    </xdr:to>
    <xdr:pic>
      <xdr:nvPicPr>
        <xdr:cNvPr id="54" name="Grafik 66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9030960" y="353880"/>
          <a:ext cx="1549800" cy="1154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37080</xdr:colOff>
      <xdr:row>1</xdr:row>
      <xdr:rowOff>205560</xdr:rowOff>
    </xdr:from>
    <xdr:to>
      <xdr:col>6</xdr:col>
      <xdr:colOff>25200</xdr:colOff>
      <xdr:row>3</xdr:row>
      <xdr:rowOff>217080</xdr:rowOff>
    </xdr:to>
    <xdr:pic>
      <xdr:nvPicPr>
        <xdr:cNvPr id="55" name="Grafik 67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22930" y="367485"/>
          <a:ext cx="1464495" cy="115452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W47"/>
  <sheetViews>
    <sheetView tabSelected="1" zoomScaleNormal="100" workbookViewId="0">
      <selection activeCell="Y12" sqref="Y12"/>
    </sheetView>
  </sheetViews>
  <sheetFormatPr baseColWidth="10" defaultColWidth="10.7109375" defaultRowHeight="12.75" x14ac:dyDescent="0.2"/>
  <cols>
    <col min="2" max="2" width="1.85546875" customWidth="1"/>
    <col min="3" max="3" width="3.7109375" style="1" customWidth="1"/>
    <col min="4" max="4" width="1.7109375" customWidth="1"/>
    <col min="5" max="5" width="17.7109375" customWidth="1"/>
    <col min="6" max="6" width="2.7109375" style="2" customWidth="1"/>
    <col min="7" max="7" width="5.7109375" style="3" customWidth="1"/>
    <col min="8" max="8" width="1.7109375" style="3" customWidth="1"/>
    <col min="9" max="9" width="17.7109375" style="3" customWidth="1"/>
    <col min="10" max="10" width="2.7109375" style="3" customWidth="1"/>
    <col min="11" max="11" width="5.7109375" style="3" customWidth="1"/>
    <col min="12" max="12" width="1.5703125" customWidth="1"/>
    <col min="13" max="13" width="17.7109375" customWidth="1"/>
    <col min="14" max="14" width="2.7109375" style="2" customWidth="1"/>
    <col min="15" max="15" width="5.7109375" style="67" customWidth="1"/>
    <col min="16" max="16" width="1.5703125" customWidth="1"/>
    <col min="17" max="17" width="17.7109375" customWidth="1"/>
    <col min="18" max="18" width="2.7109375" style="2" customWidth="1"/>
    <col min="19" max="19" width="5.7109375" style="68" customWidth="1"/>
    <col min="20" max="20" width="1.7109375" style="3" customWidth="1"/>
    <col min="21" max="21" width="17.7109375" style="3" customWidth="1"/>
    <col min="22" max="22" width="2.7109375" style="3" customWidth="1"/>
    <col min="23" max="23" width="5.7109375" style="3" customWidth="1"/>
    <col min="24" max="24" width="2.42578125" customWidth="1"/>
  </cols>
  <sheetData>
    <row r="1" spans="3:23" ht="13.5" thickBot="1" x14ac:dyDescent="0.25"/>
    <row r="2" spans="3:23" s="1" customFormat="1" ht="45" customHeight="1" x14ac:dyDescent="0.2">
      <c r="C2" s="95" t="s">
        <v>53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</row>
    <row r="3" spans="3:23" s="1" customFormat="1" ht="45" customHeight="1" x14ac:dyDescent="0.2">
      <c r="C3" s="96" t="s">
        <v>1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</row>
    <row r="4" spans="3:23" ht="30" customHeight="1" thickBot="1" x14ac:dyDescent="0.25">
      <c r="C4" s="97" t="s">
        <v>2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4"/>
      <c r="O4" s="98">
        <f>SUM(E36:W36)</f>
        <v>55</v>
      </c>
      <c r="P4" s="98"/>
      <c r="Q4" s="5" t="s">
        <v>0</v>
      </c>
      <c r="R4" s="4"/>
      <c r="V4" s="99"/>
      <c r="W4" s="99"/>
    </row>
    <row r="5" spans="3:23" ht="7.5" customHeight="1" x14ac:dyDescent="0.2">
      <c r="C5" s="6"/>
      <c r="D5" s="87"/>
      <c r="E5" s="7"/>
      <c r="F5" s="7"/>
      <c r="G5" s="8"/>
      <c r="H5" s="87"/>
      <c r="I5" s="7"/>
      <c r="J5" s="7"/>
      <c r="K5" s="8"/>
      <c r="L5" s="7"/>
      <c r="M5" s="7"/>
      <c r="N5" s="7"/>
      <c r="O5" s="73"/>
      <c r="P5" s="87"/>
      <c r="Q5" s="7"/>
      <c r="R5" s="7"/>
      <c r="S5" s="69"/>
      <c r="T5" s="87"/>
      <c r="U5" s="7"/>
      <c r="V5" s="7"/>
      <c r="W5" s="85"/>
    </row>
    <row r="6" spans="3:23" ht="12.75" customHeight="1" x14ac:dyDescent="0.2">
      <c r="C6" s="9"/>
      <c r="D6" s="89"/>
      <c r="E6" s="10" t="s">
        <v>3</v>
      </c>
      <c r="F6" s="11"/>
      <c r="G6" s="12"/>
      <c r="H6" s="89"/>
      <c r="I6" s="10"/>
      <c r="J6" s="11"/>
      <c r="K6" s="12"/>
      <c r="L6" s="10"/>
      <c r="M6" s="10" t="s">
        <v>4</v>
      </c>
      <c r="N6" s="11"/>
      <c r="O6" s="74"/>
      <c r="P6" s="9"/>
      <c r="Q6" s="10" t="s">
        <v>5</v>
      </c>
      <c r="R6" s="11"/>
      <c r="S6" s="12"/>
      <c r="T6" s="89"/>
      <c r="U6" s="10" t="s">
        <v>49</v>
      </c>
      <c r="V6" s="11"/>
      <c r="W6" s="12"/>
    </row>
    <row r="7" spans="3:23" ht="16.5" customHeight="1" thickBot="1" x14ac:dyDescent="0.25">
      <c r="C7" s="92"/>
      <c r="D7" s="90"/>
      <c r="E7" s="14" t="s">
        <v>85</v>
      </c>
      <c r="F7" s="14"/>
      <c r="G7" s="15"/>
      <c r="H7" s="90"/>
      <c r="I7" s="14"/>
      <c r="J7" s="14"/>
      <c r="K7" s="15"/>
      <c r="L7" s="14"/>
      <c r="M7" s="13" t="s">
        <v>86</v>
      </c>
      <c r="N7" s="14"/>
      <c r="O7" s="91"/>
      <c r="P7" s="88"/>
      <c r="Q7" s="93" t="s">
        <v>87</v>
      </c>
      <c r="R7" s="14"/>
      <c r="S7" s="15"/>
      <c r="T7" s="90"/>
      <c r="U7" s="13" t="s">
        <v>88</v>
      </c>
      <c r="V7" s="14"/>
      <c r="W7" s="15"/>
    </row>
    <row r="8" spans="3:23" ht="12.75" customHeight="1" thickBot="1" x14ac:dyDescent="0.25">
      <c r="C8" s="94">
        <v>1</v>
      </c>
      <c r="D8" s="19">
        <v>1</v>
      </c>
      <c r="E8" s="20" t="s">
        <v>89</v>
      </c>
      <c r="F8" s="21"/>
      <c r="G8" s="70" t="s">
        <v>11</v>
      </c>
      <c r="H8" s="54"/>
      <c r="I8" s="100" t="s">
        <v>125</v>
      </c>
      <c r="J8" s="46"/>
      <c r="K8" s="65"/>
      <c r="L8" s="54">
        <v>1</v>
      </c>
      <c r="M8" s="60" t="s">
        <v>6</v>
      </c>
      <c r="N8" s="46"/>
      <c r="O8" s="75" t="s">
        <v>7</v>
      </c>
      <c r="P8" s="61">
        <v>1</v>
      </c>
      <c r="Q8" s="45" t="s">
        <v>17</v>
      </c>
      <c r="R8" s="46"/>
      <c r="S8" s="82" t="s">
        <v>15</v>
      </c>
      <c r="T8" s="16">
        <v>1</v>
      </c>
      <c r="U8" s="38" t="s">
        <v>25</v>
      </c>
      <c r="V8" s="24"/>
      <c r="W8" s="70" t="s">
        <v>11</v>
      </c>
    </row>
    <row r="9" spans="3:23" ht="12.75" customHeight="1" thickBot="1" x14ac:dyDescent="0.25">
      <c r="C9" s="94"/>
      <c r="D9" s="25"/>
      <c r="E9" s="26" t="s">
        <v>108</v>
      </c>
      <c r="F9" s="27"/>
      <c r="G9" s="40" t="s">
        <v>11</v>
      </c>
      <c r="H9" s="52"/>
      <c r="I9" s="101"/>
      <c r="J9" s="44"/>
      <c r="K9" s="66"/>
      <c r="L9" s="52"/>
      <c r="M9" s="47" t="s">
        <v>12</v>
      </c>
      <c r="N9" s="44"/>
      <c r="O9" s="76" t="s">
        <v>7</v>
      </c>
      <c r="P9" s="62"/>
      <c r="Q9" s="47" t="s">
        <v>51</v>
      </c>
      <c r="R9" s="44"/>
      <c r="S9" s="83" t="s">
        <v>15</v>
      </c>
      <c r="T9" s="25"/>
      <c r="U9" s="34" t="s">
        <v>26</v>
      </c>
      <c r="V9" s="30"/>
      <c r="W9" s="40" t="s">
        <v>10</v>
      </c>
    </row>
    <row r="10" spans="3:23" ht="12.75" customHeight="1" thickBot="1" x14ac:dyDescent="0.25">
      <c r="C10" s="94">
        <f>+C8+1</f>
        <v>2</v>
      </c>
      <c r="D10" s="19">
        <v>1</v>
      </c>
      <c r="E10" s="31" t="s">
        <v>123</v>
      </c>
      <c r="F10" s="21"/>
      <c r="G10" s="71" t="s">
        <v>15</v>
      </c>
      <c r="H10" s="19"/>
      <c r="I10" s="102"/>
      <c r="J10" s="35"/>
      <c r="K10" s="22"/>
      <c r="L10" s="54">
        <v>1</v>
      </c>
      <c r="M10" s="60" t="s">
        <v>22</v>
      </c>
      <c r="N10" s="46"/>
      <c r="O10" s="75" t="s">
        <v>11</v>
      </c>
      <c r="P10" s="54">
        <v>1</v>
      </c>
      <c r="Q10" s="45" t="s">
        <v>19</v>
      </c>
      <c r="R10" s="46"/>
      <c r="S10" s="82" t="s">
        <v>15</v>
      </c>
      <c r="T10" s="54">
        <v>1</v>
      </c>
      <c r="U10" s="104" t="s">
        <v>134</v>
      </c>
      <c r="V10" s="33"/>
      <c r="W10" s="39" t="s">
        <v>10</v>
      </c>
    </row>
    <row r="11" spans="3:23" ht="12.75" customHeight="1" thickBot="1" x14ac:dyDescent="0.25">
      <c r="C11" s="94"/>
      <c r="D11" s="25"/>
      <c r="E11" s="26" t="s">
        <v>124</v>
      </c>
      <c r="F11" s="27"/>
      <c r="G11" s="72" t="s">
        <v>15</v>
      </c>
      <c r="H11" s="25"/>
      <c r="I11" s="103"/>
      <c r="J11" s="27"/>
      <c r="K11" s="28"/>
      <c r="L11" s="52"/>
      <c r="M11" s="47" t="s">
        <v>47</v>
      </c>
      <c r="N11" s="44"/>
      <c r="O11" s="76" t="s">
        <v>11</v>
      </c>
      <c r="P11" s="52"/>
      <c r="Q11" s="47" t="s">
        <v>18</v>
      </c>
      <c r="R11" s="44"/>
      <c r="S11" s="83" t="s">
        <v>15</v>
      </c>
      <c r="T11" s="52"/>
      <c r="U11" s="105" t="s">
        <v>52</v>
      </c>
      <c r="V11" s="30"/>
      <c r="W11" s="40" t="s">
        <v>10</v>
      </c>
    </row>
    <row r="12" spans="3:23" ht="12.75" customHeight="1" thickBot="1" x14ac:dyDescent="0.25">
      <c r="C12" s="94">
        <f>+C10+1</f>
        <v>3</v>
      </c>
      <c r="D12" s="19">
        <v>1</v>
      </c>
      <c r="E12" s="20" t="s">
        <v>60</v>
      </c>
      <c r="F12" s="21"/>
      <c r="G12" s="71" t="s">
        <v>11</v>
      </c>
      <c r="H12" s="55"/>
      <c r="I12" s="20"/>
      <c r="J12" s="21"/>
      <c r="K12" s="23"/>
      <c r="L12" s="63">
        <v>1</v>
      </c>
      <c r="M12" s="60" t="s">
        <v>130</v>
      </c>
      <c r="N12" s="46"/>
      <c r="O12" s="75" t="s">
        <v>11</v>
      </c>
      <c r="P12" s="19">
        <v>1</v>
      </c>
      <c r="Q12" s="45" t="s">
        <v>120</v>
      </c>
      <c r="R12" s="46"/>
      <c r="S12" s="82" t="s">
        <v>58</v>
      </c>
      <c r="T12" s="54">
        <v>1</v>
      </c>
      <c r="U12" s="106" t="s">
        <v>56</v>
      </c>
      <c r="V12" s="33"/>
      <c r="W12" s="39" t="s">
        <v>10</v>
      </c>
    </row>
    <row r="13" spans="3:23" ht="12.75" customHeight="1" thickBot="1" x14ac:dyDescent="0.25">
      <c r="C13" s="94"/>
      <c r="D13" s="25"/>
      <c r="E13" s="26" t="s">
        <v>46</v>
      </c>
      <c r="F13" s="27"/>
      <c r="G13" s="72" t="s">
        <v>58</v>
      </c>
      <c r="H13" s="25"/>
      <c r="I13" s="26"/>
      <c r="J13" s="27"/>
      <c r="K13" s="28"/>
      <c r="L13" s="62"/>
      <c r="M13" s="47" t="s">
        <v>32</v>
      </c>
      <c r="N13" s="44"/>
      <c r="O13" s="76" t="s">
        <v>11</v>
      </c>
      <c r="P13" s="25"/>
      <c r="Q13" s="47" t="s">
        <v>126</v>
      </c>
      <c r="R13" s="44"/>
      <c r="S13" s="83" t="s">
        <v>58</v>
      </c>
      <c r="T13" s="52"/>
      <c r="U13" s="106" t="s">
        <v>57</v>
      </c>
      <c r="V13" s="30"/>
      <c r="W13" s="40" t="s">
        <v>10</v>
      </c>
    </row>
    <row r="14" spans="3:23" ht="12.75" customHeight="1" thickBot="1" x14ac:dyDescent="0.25">
      <c r="C14" s="94">
        <f>+C12+1</f>
        <v>4</v>
      </c>
      <c r="D14" s="19">
        <v>1</v>
      </c>
      <c r="E14" s="31" t="s">
        <v>121</v>
      </c>
      <c r="F14" s="21" t="s">
        <v>14</v>
      </c>
      <c r="G14" s="71" t="s">
        <v>58</v>
      </c>
      <c r="H14" s="19"/>
      <c r="I14" s="20"/>
      <c r="J14" s="21"/>
      <c r="K14" s="39"/>
      <c r="L14" s="61">
        <v>1</v>
      </c>
      <c r="M14" s="45" t="s">
        <v>24</v>
      </c>
      <c r="N14" s="46"/>
      <c r="O14" s="75" t="s">
        <v>11</v>
      </c>
      <c r="P14" s="54">
        <v>1</v>
      </c>
      <c r="Q14" s="60" t="s">
        <v>74</v>
      </c>
      <c r="R14" s="46"/>
      <c r="S14" s="82" t="s">
        <v>15</v>
      </c>
      <c r="T14" s="48">
        <v>1</v>
      </c>
      <c r="U14" s="104" t="s">
        <v>65</v>
      </c>
      <c r="V14" s="33"/>
      <c r="W14" s="70" t="s">
        <v>10</v>
      </c>
    </row>
    <row r="15" spans="3:23" ht="12.75" customHeight="1" thickBot="1" x14ac:dyDescent="0.25">
      <c r="C15" s="94"/>
      <c r="D15" s="25"/>
      <c r="E15" s="26" t="s">
        <v>31</v>
      </c>
      <c r="F15" s="27" t="s">
        <v>14</v>
      </c>
      <c r="G15" s="72" t="s">
        <v>58</v>
      </c>
      <c r="H15" s="25"/>
      <c r="I15" s="26"/>
      <c r="J15" s="27"/>
      <c r="K15" s="40"/>
      <c r="L15" s="62"/>
      <c r="M15" s="47" t="s">
        <v>39</v>
      </c>
      <c r="N15" s="44"/>
      <c r="O15" s="76" t="s">
        <v>11</v>
      </c>
      <c r="P15" s="52"/>
      <c r="Q15" s="47" t="s">
        <v>50</v>
      </c>
      <c r="R15" s="44"/>
      <c r="S15" s="83" t="s">
        <v>15</v>
      </c>
      <c r="T15" s="52"/>
      <c r="U15" s="107" t="s">
        <v>66</v>
      </c>
      <c r="V15" s="30"/>
      <c r="W15" s="40" t="s">
        <v>10</v>
      </c>
    </row>
    <row r="16" spans="3:23" ht="12.75" customHeight="1" thickBot="1" x14ac:dyDescent="0.25">
      <c r="C16" s="94">
        <f>+C14+1</f>
        <v>5</v>
      </c>
      <c r="D16" s="19">
        <v>1</v>
      </c>
      <c r="E16" s="20" t="s">
        <v>59</v>
      </c>
      <c r="F16" s="21" t="s">
        <v>14</v>
      </c>
      <c r="G16" s="71" t="s">
        <v>58</v>
      </c>
      <c r="H16" s="19"/>
      <c r="I16" s="31"/>
      <c r="J16" s="21"/>
      <c r="K16" s="39"/>
      <c r="L16" s="61">
        <v>1</v>
      </c>
      <c r="M16" s="45" t="s">
        <v>61</v>
      </c>
      <c r="N16" s="46"/>
      <c r="O16" s="75" t="s">
        <v>11</v>
      </c>
      <c r="P16" s="54">
        <v>1</v>
      </c>
      <c r="Q16" s="45" t="s">
        <v>133</v>
      </c>
      <c r="R16" s="46"/>
      <c r="S16" s="65" t="s">
        <v>20</v>
      </c>
      <c r="T16" s="54">
        <v>1</v>
      </c>
      <c r="U16" s="104" t="s">
        <v>118</v>
      </c>
      <c r="V16" s="33"/>
      <c r="W16" s="39" t="s">
        <v>16</v>
      </c>
    </row>
    <row r="17" spans="3:23" ht="12.75" customHeight="1" thickBot="1" x14ac:dyDescent="0.25">
      <c r="C17" s="94"/>
      <c r="D17" s="25"/>
      <c r="E17" s="26" t="s">
        <v>35</v>
      </c>
      <c r="F17" s="27" t="s">
        <v>14</v>
      </c>
      <c r="G17" s="72" t="s">
        <v>11</v>
      </c>
      <c r="H17" s="25"/>
      <c r="I17" s="26"/>
      <c r="J17" s="27"/>
      <c r="K17" s="40"/>
      <c r="L17" s="62"/>
      <c r="M17" s="47" t="s">
        <v>62</v>
      </c>
      <c r="N17" s="44"/>
      <c r="O17" s="76" t="s">
        <v>11</v>
      </c>
      <c r="P17" s="52"/>
      <c r="Q17" s="47" t="s">
        <v>73</v>
      </c>
      <c r="R17" s="44"/>
      <c r="S17" s="66" t="s">
        <v>20</v>
      </c>
      <c r="T17" s="52"/>
      <c r="U17" s="105" t="s">
        <v>76</v>
      </c>
      <c r="V17" s="30"/>
      <c r="W17" s="40" t="s">
        <v>16</v>
      </c>
    </row>
    <row r="18" spans="3:23" ht="12.75" customHeight="1" thickBot="1" x14ac:dyDescent="0.25">
      <c r="C18" s="94">
        <f>+C16+1</f>
        <v>6</v>
      </c>
      <c r="D18" s="19">
        <v>1</v>
      </c>
      <c r="E18" s="20" t="s">
        <v>109</v>
      </c>
      <c r="F18" s="21"/>
      <c r="G18" s="70" t="s">
        <v>7</v>
      </c>
      <c r="H18" s="16"/>
      <c r="I18" s="17"/>
      <c r="J18" s="18"/>
      <c r="K18" s="39"/>
      <c r="L18" s="63">
        <v>1</v>
      </c>
      <c r="M18" s="60" t="s">
        <v>48</v>
      </c>
      <c r="N18" s="46"/>
      <c r="O18" s="77" t="s">
        <v>11</v>
      </c>
      <c r="P18" s="48">
        <v>1</v>
      </c>
      <c r="Q18" s="49" t="s">
        <v>54</v>
      </c>
      <c r="R18" s="50" t="s">
        <v>14</v>
      </c>
      <c r="S18" s="84" t="s">
        <v>20</v>
      </c>
      <c r="T18" s="54">
        <v>1</v>
      </c>
      <c r="U18" s="108" t="s">
        <v>77</v>
      </c>
      <c r="V18" s="33"/>
      <c r="W18" s="39" t="s">
        <v>82</v>
      </c>
    </row>
    <row r="19" spans="3:23" ht="12.75" customHeight="1" thickBot="1" x14ac:dyDescent="0.25">
      <c r="C19" s="94"/>
      <c r="D19" s="25"/>
      <c r="E19" s="26" t="s">
        <v>67</v>
      </c>
      <c r="F19" s="27"/>
      <c r="G19" s="40" t="s">
        <v>7</v>
      </c>
      <c r="H19" s="25"/>
      <c r="I19" s="26"/>
      <c r="J19" s="27"/>
      <c r="K19" s="40"/>
      <c r="L19" s="62"/>
      <c r="M19" s="47" t="s">
        <v>43</v>
      </c>
      <c r="N19" s="44"/>
      <c r="O19" s="78" t="s">
        <v>11</v>
      </c>
      <c r="P19" s="52"/>
      <c r="Q19" s="47" t="s">
        <v>21</v>
      </c>
      <c r="R19" s="44" t="s">
        <v>14</v>
      </c>
      <c r="S19" s="66" t="s">
        <v>20</v>
      </c>
      <c r="T19" s="52"/>
      <c r="U19" s="109" t="s">
        <v>78</v>
      </c>
      <c r="V19" s="30"/>
      <c r="W19" s="40" t="s">
        <v>82</v>
      </c>
    </row>
    <row r="20" spans="3:23" ht="12.75" customHeight="1" thickBot="1" x14ac:dyDescent="0.25">
      <c r="C20" s="94">
        <f>+C18+1</f>
        <v>7</v>
      </c>
      <c r="D20" s="54"/>
      <c r="E20" s="60"/>
      <c r="F20" s="46"/>
      <c r="G20" s="65"/>
      <c r="H20" s="16"/>
      <c r="I20" s="17"/>
      <c r="J20" s="18"/>
      <c r="K20" s="39"/>
      <c r="L20" s="54">
        <v>1</v>
      </c>
      <c r="M20" s="60" t="s">
        <v>8</v>
      </c>
      <c r="N20" s="64"/>
      <c r="O20" s="77" t="s">
        <v>9</v>
      </c>
      <c r="P20" s="54">
        <v>1</v>
      </c>
      <c r="Q20" s="45" t="s">
        <v>33</v>
      </c>
      <c r="R20" s="46"/>
      <c r="S20" s="65" t="s">
        <v>10</v>
      </c>
      <c r="T20" s="48">
        <v>1</v>
      </c>
      <c r="U20" s="110" t="s">
        <v>79</v>
      </c>
      <c r="V20" s="33"/>
      <c r="W20" s="70" t="s">
        <v>82</v>
      </c>
    </row>
    <row r="21" spans="3:23" ht="12.75" customHeight="1" thickBot="1" x14ac:dyDescent="0.25">
      <c r="C21" s="94"/>
      <c r="D21" s="52"/>
      <c r="E21" s="47"/>
      <c r="F21" s="44"/>
      <c r="G21" s="66"/>
      <c r="H21" s="25"/>
      <c r="I21" s="26"/>
      <c r="J21" s="27"/>
      <c r="K21" s="40"/>
      <c r="L21" s="52"/>
      <c r="M21" s="47" t="s">
        <v>103</v>
      </c>
      <c r="N21" s="44"/>
      <c r="O21" s="78" t="s">
        <v>9</v>
      </c>
      <c r="P21" s="52"/>
      <c r="Q21" s="47" t="s">
        <v>34</v>
      </c>
      <c r="R21" s="44"/>
      <c r="S21" s="66" t="s">
        <v>10</v>
      </c>
      <c r="T21" s="52"/>
      <c r="U21" s="105" t="s">
        <v>117</v>
      </c>
      <c r="V21" s="30"/>
      <c r="W21" s="40" t="s">
        <v>82</v>
      </c>
    </row>
    <row r="22" spans="3:23" ht="12.75" customHeight="1" thickBot="1" x14ac:dyDescent="0.25">
      <c r="C22" s="94">
        <f>+C20+1</f>
        <v>8</v>
      </c>
      <c r="D22" s="19">
        <v>1</v>
      </c>
      <c r="E22" s="20" t="s">
        <v>55</v>
      </c>
      <c r="F22" s="35"/>
      <c r="G22" s="39" t="s">
        <v>15</v>
      </c>
      <c r="H22" s="16"/>
      <c r="I22" s="17"/>
      <c r="J22" s="18"/>
      <c r="K22" s="39"/>
      <c r="L22" s="54">
        <v>1</v>
      </c>
      <c r="M22" s="60" t="s">
        <v>28</v>
      </c>
      <c r="N22" s="64" t="s">
        <v>14</v>
      </c>
      <c r="O22" s="77" t="s">
        <v>11</v>
      </c>
      <c r="P22" s="63">
        <v>1</v>
      </c>
      <c r="Q22" s="60" t="s">
        <v>63</v>
      </c>
      <c r="R22" s="46"/>
      <c r="S22" s="82" t="s">
        <v>10</v>
      </c>
      <c r="T22" s="54">
        <v>1</v>
      </c>
      <c r="U22" s="108" t="s">
        <v>80</v>
      </c>
      <c r="V22" s="33"/>
      <c r="W22" s="39" t="s">
        <v>82</v>
      </c>
    </row>
    <row r="23" spans="3:23" ht="12.75" customHeight="1" thickBot="1" x14ac:dyDescent="0.25">
      <c r="C23" s="94"/>
      <c r="D23" s="25"/>
      <c r="E23" s="26" t="s">
        <v>45</v>
      </c>
      <c r="F23" s="27"/>
      <c r="G23" s="40" t="s">
        <v>15</v>
      </c>
      <c r="H23" s="25"/>
      <c r="I23" s="26"/>
      <c r="J23" s="27"/>
      <c r="K23" s="40"/>
      <c r="L23" s="52"/>
      <c r="M23" s="47" t="s">
        <v>93</v>
      </c>
      <c r="N23" s="44"/>
      <c r="O23" s="78" t="s">
        <v>11</v>
      </c>
      <c r="P23" s="62"/>
      <c r="Q23" s="47" t="s">
        <v>64</v>
      </c>
      <c r="R23" s="44"/>
      <c r="S23" s="83" t="s">
        <v>10</v>
      </c>
      <c r="T23" s="52"/>
      <c r="U23" s="105" t="s">
        <v>81</v>
      </c>
      <c r="V23" s="30"/>
      <c r="W23" s="40" t="s">
        <v>82</v>
      </c>
    </row>
    <row r="24" spans="3:23" ht="12.75" customHeight="1" thickBot="1" x14ac:dyDescent="0.25">
      <c r="C24" s="94">
        <f>+C22+1</f>
        <v>9</v>
      </c>
      <c r="D24" s="19">
        <v>1</v>
      </c>
      <c r="E24" s="20" t="s">
        <v>83</v>
      </c>
      <c r="F24" s="21"/>
      <c r="G24" s="70" t="s">
        <v>11</v>
      </c>
      <c r="H24" s="16"/>
      <c r="I24" s="17"/>
      <c r="J24" s="18"/>
      <c r="K24" s="39"/>
      <c r="L24" s="54">
        <v>1</v>
      </c>
      <c r="M24" s="60" t="s">
        <v>36</v>
      </c>
      <c r="N24" s="64"/>
      <c r="O24" s="75" t="s">
        <v>11</v>
      </c>
      <c r="P24" s="54">
        <v>1</v>
      </c>
      <c r="Q24" s="45" t="s">
        <v>40</v>
      </c>
      <c r="R24" s="46"/>
      <c r="S24" s="65" t="s">
        <v>11</v>
      </c>
      <c r="T24" s="54">
        <v>1</v>
      </c>
      <c r="U24" s="111" t="s">
        <v>91</v>
      </c>
      <c r="V24" s="41"/>
      <c r="W24" s="39" t="s">
        <v>10</v>
      </c>
    </row>
    <row r="25" spans="3:23" ht="12.75" customHeight="1" thickBot="1" x14ac:dyDescent="0.25">
      <c r="C25" s="94"/>
      <c r="D25" s="25"/>
      <c r="E25" s="26" t="s">
        <v>84</v>
      </c>
      <c r="F25" s="27"/>
      <c r="G25" s="40" t="s">
        <v>11</v>
      </c>
      <c r="H25" s="25"/>
      <c r="I25" s="26"/>
      <c r="J25" s="27"/>
      <c r="K25" s="40"/>
      <c r="L25" s="52"/>
      <c r="M25" s="47" t="s">
        <v>37</v>
      </c>
      <c r="N25" s="44"/>
      <c r="O25" s="76" t="s">
        <v>11</v>
      </c>
      <c r="P25" s="52"/>
      <c r="Q25" s="47" t="s">
        <v>75</v>
      </c>
      <c r="R25" s="44"/>
      <c r="S25" s="66" t="s">
        <v>10</v>
      </c>
      <c r="T25" s="52"/>
      <c r="U25" s="105" t="s">
        <v>92</v>
      </c>
      <c r="V25" s="30"/>
      <c r="W25" s="40" t="s">
        <v>10</v>
      </c>
    </row>
    <row r="26" spans="3:23" ht="12.75" customHeight="1" thickBot="1" x14ac:dyDescent="0.25">
      <c r="C26" s="94">
        <f>+C24+1</f>
        <v>10</v>
      </c>
      <c r="D26" s="19">
        <v>1</v>
      </c>
      <c r="E26" s="20" t="s">
        <v>96</v>
      </c>
      <c r="F26" s="21"/>
      <c r="G26" s="70" t="s">
        <v>10</v>
      </c>
      <c r="H26" s="16"/>
      <c r="I26" s="17"/>
      <c r="J26" s="18"/>
      <c r="K26" s="39"/>
      <c r="L26" s="63">
        <v>1</v>
      </c>
      <c r="M26" s="60" t="s">
        <v>101</v>
      </c>
      <c r="N26" s="46"/>
      <c r="O26" s="79" t="s">
        <v>11</v>
      </c>
      <c r="P26" s="54">
        <v>1</v>
      </c>
      <c r="Q26" s="45" t="s">
        <v>68</v>
      </c>
      <c r="R26" s="46"/>
      <c r="S26" s="65" t="s">
        <v>20</v>
      </c>
      <c r="T26" s="48">
        <v>1</v>
      </c>
      <c r="U26" s="49" t="s">
        <v>94</v>
      </c>
      <c r="V26" s="36"/>
      <c r="W26" s="70" t="s">
        <v>27</v>
      </c>
    </row>
    <row r="27" spans="3:23" ht="12.75" customHeight="1" thickBot="1" x14ac:dyDescent="0.25">
      <c r="C27" s="94"/>
      <c r="D27" s="25"/>
      <c r="E27" s="26" t="s">
        <v>95</v>
      </c>
      <c r="F27" s="27"/>
      <c r="G27" s="40" t="s">
        <v>10</v>
      </c>
      <c r="H27" s="25"/>
      <c r="I27" s="26"/>
      <c r="J27" s="27"/>
      <c r="K27" s="40"/>
      <c r="L27" s="62"/>
      <c r="M27" s="47" t="s">
        <v>102</v>
      </c>
      <c r="N27" s="44"/>
      <c r="O27" s="80" t="s">
        <v>11</v>
      </c>
      <c r="P27" s="52"/>
      <c r="Q27" s="47" t="s">
        <v>122</v>
      </c>
      <c r="R27" s="44"/>
      <c r="S27" s="66" t="s">
        <v>20</v>
      </c>
      <c r="T27" s="52"/>
      <c r="U27" s="47" t="s">
        <v>128</v>
      </c>
      <c r="V27" s="27"/>
      <c r="W27" s="86" t="s">
        <v>27</v>
      </c>
    </row>
    <row r="28" spans="3:23" ht="12.75" customHeight="1" thickBot="1" x14ac:dyDescent="0.25">
      <c r="C28" s="94">
        <f>+C26+1</f>
        <v>11</v>
      </c>
      <c r="D28" s="19">
        <v>1</v>
      </c>
      <c r="E28" s="20" t="s">
        <v>99</v>
      </c>
      <c r="F28" s="21"/>
      <c r="G28" s="70" t="s">
        <v>11</v>
      </c>
      <c r="H28" s="19"/>
      <c r="I28" s="20"/>
      <c r="J28" s="35"/>
      <c r="K28" s="39"/>
      <c r="L28" s="63">
        <v>1</v>
      </c>
      <c r="M28" s="60" t="s">
        <v>29</v>
      </c>
      <c r="N28" s="46"/>
      <c r="O28" s="77" t="s">
        <v>11</v>
      </c>
      <c r="P28" s="37">
        <v>1</v>
      </c>
      <c r="Q28" s="45" t="s">
        <v>69</v>
      </c>
      <c r="R28" s="46"/>
      <c r="S28" s="65" t="s">
        <v>20</v>
      </c>
      <c r="T28" s="48">
        <v>1</v>
      </c>
      <c r="U28" s="110" t="s">
        <v>97</v>
      </c>
      <c r="V28" s="24"/>
      <c r="W28" s="70" t="s">
        <v>15</v>
      </c>
    </row>
    <row r="29" spans="3:23" ht="12.75" customHeight="1" thickBot="1" x14ac:dyDescent="0.25">
      <c r="C29" s="94"/>
      <c r="D29" s="25"/>
      <c r="E29" s="26" t="s">
        <v>100</v>
      </c>
      <c r="F29" s="27"/>
      <c r="G29" s="40" t="s">
        <v>9</v>
      </c>
      <c r="H29" s="25"/>
      <c r="I29" s="26"/>
      <c r="J29" s="27"/>
      <c r="K29" s="40"/>
      <c r="L29" s="62"/>
      <c r="M29" s="47" t="s">
        <v>44</v>
      </c>
      <c r="N29" s="44" t="s">
        <v>14</v>
      </c>
      <c r="O29" s="78" t="s">
        <v>11</v>
      </c>
      <c r="P29" s="29"/>
      <c r="Q29" s="47" t="s">
        <v>70</v>
      </c>
      <c r="R29" s="44"/>
      <c r="S29" s="66" t="s">
        <v>20</v>
      </c>
      <c r="T29" s="52"/>
      <c r="U29" s="105" t="s">
        <v>98</v>
      </c>
      <c r="V29" s="30"/>
      <c r="W29" s="40" t="s">
        <v>15</v>
      </c>
    </row>
    <row r="30" spans="3:23" ht="12.75" customHeight="1" thickBot="1" x14ac:dyDescent="0.25">
      <c r="C30" s="94">
        <f>+C28+1</f>
        <v>12</v>
      </c>
      <c r="D30" s="48">
        <v>1</v>
      </c>
      <c r="E30" s="49" t="s">
        <v>41</v>
      </c>
      <c r="F30" s="50"/>
      <c r="G30" s="70" t="s">
        <v>11</v>
      </c>
      <c r="H30" s="48"/>
      <c r="I30" s="49"/>
      <c r="J30" s="50"/>
      <c r="K30" s="51"/>
      <c r="L30" s="19">
        <v>1</v>
      </c>
      <c r="M30" s="60" t="s">
        <v>131</v>
      </c>
      <c r="N30" s="21"/>
      <c r="O30" s="70" t="s">
        <v>7</v>
      </c>
      <c r="P30" s="56">
        <v>1</v>
      </c>
      <c r="Q30" s="45" t="s">
        <v>71</v>
      </c>
      <c r="R30" s="46"/>
      <c r="S30" s="65" t="s">
        <v>20</v>
      </c>
      <c r="T30" s="19">
        <v>1</v>
      </c>
      <c r="U30" s="20" t="s">
        <v>111</v>
      </c>
      <c r="V30" s="21"/>
      <c r="W30" s="70" t="s">
        <v>11</v>
      </c>
    </row>
    <row r="31" spans="3:23" ht="12.75" customHeight="1" thickBot="1" x14ac:dyDescent="0.25">
      <c r="C31" s="94"/>
      <c r="D31" s="52"/>
      <c r="E31" s="47" t="s">
        <v>42</v>
      </c>
      <c r="F31" s="44"/>
      <c r="G31" s="40" t="s">
        <v>11</v>
      </c>
      <c r="H31" s="52"/>
      <c r="I31" s="47"/>
      <c r="J31" s="44"/>
      <c r="K31" s="53"/>
      <c r="L31" s="25"/>
      <c r="M31" s="47" t="s">
        <v>23</v>
      </c>
      <c r="N31" s="27" t="s">
        <v>14</v>
      </c>
      <c r="O31" s="40" t="s">
        <v>7</v>
      </c>
      <c r="P31" s="58"/>
      <c r="Q31" s="47" t="s">
        <v>72</v>
      </c>
      <c r="R31" s="44"/>
      <c r="S31" s="66" t="s">
        <v>20</v>
      </c>
      <c r="T31" s="25"/>
      <c r="U31" s="26" t="s">
        <v>112</v>
      </c>
      <c r="V31" s="27"/>
      <c r="W31" s="40" t="s">
        <v>10</v>
      </c>
    </row>
    <row r="32" spans="3:23" ht="12.75" customHeight="1" thickBot="1" x14ac:dyDescent="0.25">
      <c r="C32" s="94">
        <f>+C30+1</f>
        <v>13</v>
      </c>
      <c r="D32" s="19">
        <v>1</v>
      </c>
      <c r="E32" s="20" t="s">
        <v>104</v>
      </c>
      <c r="F32" s="21"/>
      <c r="G32" s="70" t="s">
        <v>10</v>
      </c>
      <c r="H32" s="19"/>
      <c r="I32" s="20"/>
      <c r="J32" s="35"/>
      <c r="K32" s="39"/>
      <c r="L32" s="54">
        <v>1</v>
      </c>
      <c r="M32" s="60" t="s">
        <v>38</v>
      </c>
      <c r="N32" s="46"/>
      <c r="O32" s="75" t="s">
        <v>11</v>
      </c>
      <c r="P32" s="57">
        <v>1</v>
      </c>
      <c r="Q32" s="45" t="s">
        <v>30</v>
      </c>
      <c r="R32" s="46"/>
      <c r="S32" s="65" t="s">
        <v>11</v>
      </c>
      <c r="T32" s="32">
        <v>1</v>
      </c>
      <c r="U32" s="31" t="s">
        <v>113</v>
      </c>
      <c r="V32" s="21"/>
      <c r="W32" s="39" t="s">
        <v>10</v>
      </c>
    </row>
    <row r="33" spans="3:23" ht="12.75" customHeight="1" thickBot="1" x14ac:dyDescent="0.25">
      <c r="C33" s="94"/>
      <c r="D33" s="25"/>
      <c r="E33" s="26" t="s">
        <v>105</v>
      </c>
      <c r="F33" s="27"/>
      <c r="G33" s="40" t="s">
        <v>10</v>
      </c>
      <c r="H33" s="25"/>
      <c r="I33" s="26"/>
      <c r="J33" s="27"/>
      <c r="K33" s="40"/>
      <c r="L33" s="52"/>
      <c r="M33" s="47" t="s">
        <v>110</v>
      </c>
      <c r="N33" s="44"/>
      <c r="O33" s="78" t="s">
        <v>11</v>
      </c>
      <c r="P33" s="58"/>
      <c r="Q33" s="47" t="s">
        <v>13</v>
      </c>
      <c r="R33" s="44"/>
      <c r="S33" s="66" t="s">
        <v>11</v>
      </c>
      <c r="T33" s="29"/>
      <c r="U33" s="26" t="s">
        <v>114</v>
      </c>
      <c r="V33" s="27"/>
      <c r="W33" s="40" t="s">
        <v>10</v>
      </c>
    </row>
    <row r="34" spans="3:23" ht="12.75" customHeight="1" thickBot="1" x14ac:dyDescent="0.25">
      <c r="C34" s="94">
        <f>+C32+1</f>
        <v>14</v>
      </c>
      <c r="D34" s="19">
        <v>1</v>
      </c>
      <c r="E34" s="20" t="s">
        <v>90</v>
      </c>
      <c r="F34" s="21"/>
      <c r="G34" s="70" t="s">
        <v>11</v>
      </c>
      <c r="H34" s="48"/>
      <c r="I34" s="49"/>
      <c r="J34" s="50"/>
      <c r="K34" s="51"/>
      <c r="L34" s="54">
        <v>1</v>
      </c>
      <c r="M34" s="60" t="s">
        <v>127</v>
      </c>
      <c r="N34" s="64"/>
      <c r="O34" s="77" t="s">
        <v>132</v>
      </c>
      <c r="P34" s="57">
        <v>1</v>
      </c>
      <c r="Q34" s="45" t="s">
        <v>106</v>
      </c>
      <c r="R34" s="46"/>
      <c r="S34" s="65" t="s">
        <v>11</v>
      </c>
      <c r="T34" s="32">
        <v>1</v>
      </c>
      <c r="U34" s="20" t="s">
        <v>115</v>
      </c>
      <c r="V34" s="21"/>
      <c r="W34" s="39" t="s">
        <v>15</v>
      </c>
    </row>
    <row r="35" spans="3:23" ht="12.75" customHeight="1" thickBot="1" x14ac:dyDescent="0.25">
      <c r="C35" s="94"/>
      <c r="D35" s="25"/>
      <c r="E35" s="26" t="s">
        <v>119</v>
      </c>
      <c r="F35" s="27"/>
      <c r="G35" s="40" t="s">
        <v>11</v>
      </c>
      <c r="H35" s="52"/>
      <c r="I35" s="47"/>
      <c r="J35" s="44"/>
      <c r="K35" s="53"/>
      <c r="L35" s="52"/>
      <c r="M35" s="47" t="s">
        <v>129</v>
      </c>
      <c r="N35" s="44"/>
      <c r="O35" s="78" t="s">
        <v>132</v>
      </c>
      <c r="P35" s="58"/>
      <c r="Q35" s="47" t="s">
        <v>107</v>
      </c>
      <c r="R35" s="44"/>
      <c r="S35" s="66" t="s">
        <v>9</v>
      </c>
      <c r="T35" s="29"/>
      <c r="U35" s="26" t="s">
        <v>116</v>
      </c>
      <c r="V35" s="27"/>
      <c r="W35" s="40" t="s">
        <v>15</v>
      </c>
    </row>
    <row r="36" spans="3:23" ht="11.25" customHeight="1" x14ac:dyDescent="0.2">
      <c r="C36" s="42"/>
      <c r="D36" s="43"/>
      <c r="E36" s="42">
        <f>SUM(D8:D35)</f>
        <v>13</v>
      </c>
      <c r="F36" s="11"/>
      <c r="G36" s="43"/>
      <c r="H36" s="43"/>
      <c r="I36" s="42">
        <f>SUM(H8:H35)</f>
        <v>0</v>
      </c>
      <c r="J36" s="11"/>
      <c r="K36" s="43"/>
      <c r="L36" s="43"/>
      <c r="M36" s="42">
        <f>SUM(L8:L35)</f>
        <v>14</v>
      </c>
      <c r="N36" s="11"/>
      <c r="O36" s="81"/>
      <c r="P36" s="43"/>
      <c r="Q36" s="42">
        <f>SUM(P8:P35)</f>
        <v>14</v>
      </c>
      <c r="R36" s="11"/>
      <c r="S36" s="42"/>
      <c r="T36" s="43"/>
      <c r="U36" s="42">
        <f>SUM(T8:T35)</f>
        <v>14</v>
      </c>
      <c r="V36" s="11"/>
      <c r="W36" s="43"/>
    </row>
    <row r="37" spans="3:23" ht="11.25" customHeight="1" x14ac:dyDescent="0.2"/>
    <row r="39" spans="3:23" x14ac:dyDescent="0.2">
      <c r="V39" s="59"/>
    </row>
    <row r="46" spans="3:23" x14ac:dyDescent="0.2">
      <c r="Q46" s="3"/>
    </row>
    <row r="47" spans="3:23" x14ac:dyDescent="0.2">
      <c r="Q47" s="3"/>
    </row>
  </sheetData>
  <mergeCells count="21">
    <mergeCell ref="C8:C9"/>
    <mergeCell ref="C10:C11"/>
    <mergeCell ref="C12:C13"/>
    <mergeCell ref="C14:C15"/>
    <mergeCell ref="C2:W2"/>
    <mergeCell ref="C3:W3"/>
    <mergeCell ref="C4:M4"/>
    <mergeCell ref="O4:P4"/>
    <mergeCell ref="V4:W4"/>
    <mergeCell ref="I8:I9"/>
    <mergeCell ref="I10:I11"/>
    <mergeCell ref="C16:C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</mergeCells>
  <pageMargins left="0.39370078740157483" right="0" top="0.39370078740157483" bottom="0" header="0.51181102362204722" footer="0.19685039370078741"/>
  <pageSetup paperSize="9" firstPageNumber="0" orientation="landscape" horizontalDpi="300" verticalDpi="300" r:id="rId1"/>
  <headerFooter>
    <oddFooter>&amp;L&amp;8&amp;F&amp;CNatel:0041 79 405 86 60 /  E_mail: mario.ancarani@hispeed.ch&amp;R&amp;8&amp;D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Anmeldeliste</vt:lpstr>
      <vt:lpstr>Anmeldeliste!Druckbereich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Ancarani Mario</dc:creator>
  <cp:lastModifiedBy>Beat Grauwiler</cp:lastModifiedBy>
  <cp:revision>12</cp:revision>
  <cp:lastPrinted>2021-08-26T20:11:42Z</cp:lastPrinted>
  <dcterms:created xsi:type="dcterms:W3CDTF">1999-04-18T11:36:28Z</dcterms:created>
  <dcterms:modified xsi:type="dcterms:W3CDTF">2021-08-26T20:12:04Z</dcterms:modified>
  <dc:language>de-CH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